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rcia\Desktop\LEY DE ACCESO A LA INFORMACION\LEY ACCESO 2025\5MAYO\"/>
    </mc:Choice>
  </mc:AlternateContent>
  <bookViews>
    <workbookView xWindow="0" yWindow="0" windowWidth="28800" windowHeight="12315" tabRatio="772"/>
  </bookViews>
  <sheets>
    <sheet name="VIATICOS" sheetId="11" r:id="rId1"/>
    <sheet name="N2" sheetId="6" r:id="rId2"/>
    <sheet name="N3" sheetId="8" r:id="rId3"/>
    <sheet name="N4" sheetId="9" r:id="rId4"/>
    <sheet name="N10" sheetId="1" r:id="rId5"/>
    <sheet name="N11" sheetId="10" r:id="rId6"/>
    <sheet name="N14" sheetId="2" r:id="rId7"/>
    <sheet name="N15" sheetId="3" r:id="rId8"/>
    <sheet name="N17" sheetId="4" r:id="rId9"/>
    <sheet name="N18" sheetId="5" r:id="rId10"/>
    <sheet name="N19" sheetId="16" r:id="rId11"/>
    <sheet name="N20" sheetId="14" r:id="rId12"/>
    <sheet name="N22" sheetId="13" r:id="rId13"/>
  </sheets>
  <calcPr calcId="152511"/>
</workbook>
</file>

<file path=xl/calcChain.xml><?xml version="1.0" encoding="utf-8"?>
<calcChain xmlns="http://schemas.openxmlformats.org/spreadsheetml/2006/main">
  <c r="G88" i="11" l="1"/>
  <c r="H88" i="11"/>
</calcChain>
</file>

<file path=xl/sharedStrings.xml><?xml version="1.0" encoding="utf-8"?>
<sst xmlns="http://schemas.openxmlformats.org/spreadsheetml/2006/main" count="562" uniqueCount="240">
  <si>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</si>
  <si>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</si>
  <si>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</si>
  <si>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</si>
  <si>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</si>
  <si>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</si>
  <si>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</si>
  <si>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</si>
  <si>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</si>
  <si>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</si>
  <si>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</si>
  <si>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</si>
  <si>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</si>
  <si>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</si>
  <si>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</si>
  <si>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</si>
  <si>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</si>
  <si>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</si>
  <si>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</si>
  <si>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</si>
  <si>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</si>
  <si>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</si>
  <si>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</si>
  <si>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</si>
  <si>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</si>
  <si>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</si>
  <si>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</si>
  <si>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</si>
  <si>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</si>
  <si>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</si>
  <si>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</si>
  <si>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</si>
  <si>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</si>
  <si>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</si>
  <si>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</si>
  <si>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</si>
  <si>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</si>
  <si>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</si>
  <si>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</si>
  <si>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</si>
  <si>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</si>
  <si>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</si>
  <si>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</si>
  <si>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</si>
  <si>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</si>
  <si>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</si>
  <si>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</si>
  <si>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</si>
  <si>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</si>
  <si>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</si>
  <si>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</si>
  <si>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</si>
  <si>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</si>
  <si>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</si>
  <si>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</si>
  <si>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</si>
  <si>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</si>
  <si>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</si>
  <si>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</si>
  <si>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</si>
  <si>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</si>
  <si>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</si>
  <si>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</si>
  <si>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</si>
  <si>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</si>
  <si>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</si>
  <si>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</si>
  <si>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</si>
  <si>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</si>
  <si>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</si>
  <si>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</si>
  <si>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</si>
  <si>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</si>
  <si>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</si>
  <si>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</si>
  <si>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</si>
  <si>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</si>
  <si>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</si>
  <si>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</si>
  <si>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</si>
  <si>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</si>
  <si>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</si>
  <si>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</si>
  <si>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</si>
  <si>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</si>
  <si>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</si>
  <si>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</si>
  <si>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</si>
  <si>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</si>
  <si>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</si>
  <si>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</si>
  <si>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</si>
  <si>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</si>
  <si>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</si>
  <si>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</si>
  <si>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</si>
  <si>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</si>
  <si>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</si>
  <si>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</si>
  <si>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</si>
  <si>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</si>
  <si>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</si>
  <si>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</si>
  <si>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</si>
  <si>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</si>
  <si>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</si>
  <si>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</si>
  <si>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</si>
  <si>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</si>
  <si>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</si>
  <si>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</si>
  <si>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</si>
  <si>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</si>
  <si>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</si>
  <si>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</si>
  <si>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</si>
  <si>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</si>
  <si>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</si>
  <si>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</si>
  <si>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</si>
  <si>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</si>
  <si>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</si>
  <si>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</si>
  <si>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</si>
  <si>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t>ENTIDAD: SECRETARÍA DE SEGURIDAD ALIMENTARIA Y NUTRICIONAL</t>
  </si>
  <si>
    <t>DIRECCIÓN: 8AV. 13-06 ZONA 1 GUATEMALA</t>
  </si>
  <si>
    <t>TELÉFONO: 2411-1900</t>
  </si>
  <si>
    <t>HORARIO DE ATENCIÓN: 08:00 A 16:30</t>
  </si>
  <si>
    <t>Nacional</t>
  </si>
  <si>
    <t>ENCARGADO DE ACTUALIZACIÓN: REYNA ISABEL MIRANDA</t>
  </si>
  <si>
    <t xml:space="preserve">DIRECTOR: ROSMERY ELOISA HERRERA DIRECTORA FINANCIERA </t>
  </si>
  <si>
    <t xml:space="preserve">Jorge Enrique Ramirez Ramos </t>
  </si>
  <si>
    <t xml:space="preserve">Departamento de Alta Verapaz </t>
  </si>
  <si>
    <t>Edbin Xitumul Gonzalez</t>
  </si>
  <si>
    <t xml:space="preserve">Departamento de Quiche </t>
  </si>
  <si>
    <t>Gerson David Marroquin Alvarez</t>
  </si>
  <si>
    <t xml:space="preserve">Walter Estuardo Blanco Medina </t>
  </si>
  <si>
    <t xml:space="preserve">Mauricio Javier Garcia Victorio </t>
  </si>
  <si>
    <t xml:space="preserve">Ciudad Capital </t>
  </si>
  <si>
    <t xml:space="preserve">Oficinas centrales </t>
  </si>
  <si>
    <t xml:space="preserve">Citacion al congreso de la republica </t>
  </si>
  <si>
    <t xml:space="preserve">Trina Iliana Lopez </t>
  </si>
  <si>
    <t xml:space="preserve">Departamento de Huehuetenango </t>
  </si>
  <si>
    <t xml:space="preserve">Departamento de Izabal </t>
  </si>
  <si>
    <t xml:space="preserve">Lilly Natalia Escobar Martinez </t>
  </si>
  <si>
    <t>Israel Mauricio Alonzo Ajcu</t>
  </si>
  <si>
    <t xml:space="preserve">Guillermo Ismael Gomez Estrada </t>
  </si>
  <si>
    <t xml:space="preserve">Diana Brineth Perez Fuentes </t>
  </si>
  <si>
    <t xml:space="preserve">Adrian Eduardo Molina Cabrera </t>
  </si>
  <si>
    <t xml:space="preserve">Apoyo en realizacion de inventarios </t>
  </si>
  <si>
    <t xml:space="preserve">Nemecio Arturo Alvarado Cruz </t>
  </si>
  <si>
    <t xml:space="preserve">Departamento de Escuintla </t>
  </si>
  <si>
    <t xml:space="preserve">Eliberto Morales Hernandez </t>
  </si>
  <si>
    <t xml:space="preserve">Departamento de Guatemala </t>
  </si>
  <si>
    <t>Departamento de Suchitepequez</t>
  </si>
  <si>
    <t>CORRESPONDE AL MES DE: MAYO 2025</t>
  </si>
  <si>
    <t>Francisco Miguel Angel Tavico Reynoso</t>
  </si>
  <si>
    <t>Jorge Guillermo Giron Paiz</t>
  </si>
  <si>
    <t xml:space="preserve">Departamento de Solola </t>
  </si>
  <si>
    <t xml:space="preserve">Visita a delegacion departamental </t>
  </si>
  <si>
    <t xml:space="preserve">Departamentos de Huehuetenango y Quiche </t>
  </si>
  <si>
    <t>Apoyo en el traslado a personal</t>
  </si>
  <si>
    <t>Cobertura fotografica mano a mano</t>
  </si>
  <si>
    <t xml:space="preserve">Gladys Odilia Guzmán Valle </t>
  </si>
  <si>
    <t>Francisco Perez Coco</t>
  </si>
  <si>
    <t>Cobertura Periodistica durante CODESAN</t>
  </si>
  <si>
    <t>Apoyo en el traslado a autoridades</t>
  </si>
  <si>
    <t xml:space="preserve">Apoyo en documentacion aniversario mano a mano </t>
  </si>
  <si>
    <t>Apoyo en documentacion CODESAN</t>
  </si>
  <si>
    <t>Jorge Stuardo Hernandez Valdez</t>
  </si>
  <si>
    <t xml:space="preserve">Seguimiento al protocolo interinstitucional de la desnutricion aguda </t>
  </si>
  <si>
    <t xml:space="preserve">Departamento de Peten </t>
  </si>
  <si>
    <t xml:space="preserve">Victor Antonio Ixquiac Serrano </t>
  </si>
  <si>
    <t>Departamento de Jalapa</t>
  </si>
  <si>
    <t>Raul Enrique Orozco Velasquez</t>
  </si>
  <si>
    <t xml:space="preserve">Departamentos de Jutiapa y Jalapa </t>
  </si>
  <si>
    <t xml:space="preserve">Evaluacion de desempeño a monitores </t>
  </si>
  <si>
    <t xml:space="preserve">Recepcion y entrega cupones de combustible </t>
  </si>
  <si>
    <t xml:space="preserve">Departamento de Jalapa </t>
  </si>
  <si>
    <t xml:space="preserve">Departamentos de Zacapa, Jutiapa y Jalapa </t>
  </si>
  <si>
    <t xml:space="preserve">Plan anual de auditoria interna </t>
  </si>
  <si>
    <t xml:space="preserve">Departamentos de Chimaltenango y Huehuetenango </t>
  </si>
  <si>
    <t xml:space="preserve">Cobertura periodistica aniversario mano a mano </t>
  </si>
  <si>
    <t xml:space="preserve">Victor Manuel Portillo Orantes </t>
  </si>
  <si>
    <t xml:space="preserve">Recepcion de bienes por entrega de cargo de delegado departamental </t>
  </si>
  <si>
    <t xml:space="preserve">Departamentos de Izabal y Chiquimula </t>
  </si>
  <si>
    <t xml:space="preserve">Jorge Luis Coronado Lopez </t>
  </si>
  <si>
    <t xml:space="preserve">Apoyo en recuperacion de datos del quinto censo nacional de talla </t>
  </si>
  <si>
    <t>Filadelfia Azucena Reyes Urizar</t>
  </si>
  <si>
    <t xml:space="preserve">Yussel Karina Corzantes Oliva </t>
  </si>
  <si>
    <t xml:space="preserve">Departamento de El Progreso </t>
  </si>
  <si>
    <t xml:space="preserve">Gestiones correspondientes </t>
  </si>
  <si>
    <t>Oneyda Magdalena Maczul Chip</t>
  </si>
  <si>
    <t xml:space="preserve">Valery Nayary Reyes Melendez </t>
  </si>
  <si>
    <t xml:space="preserve">Donald Cali Castillo </t>
  </si>
  <si>
    <t xml:space="preserve">Yohana Nohemi Castro Cojon </t>
  </si>
  <si>
    <t xml:space="preserve">Departamentos de Chimaltenango y Guatemala </t>
  </si>
  <si>
    <t>Marvin Joel Sarazua Chay</t>
  </si>
  <si>
    <t>Amilcar Yovany de Leon Nowel</t>
  </si>
  <si>
    <t xml:space="preserve">Marvin Matias Vicente </t>
  </si>
  <si>
    <t xml:space="preserve">Angela Marilu Lopez Morales </t>
  </si>
  <si>
    <t xml:space="preserve">Liquidacion de combustible </t>
  </si>
  <si>
    <t xml:space="preserve">Yovani Osvaldo Tema Marroquin </t>
  </si>
  <si>
    <t xml:space="preserve">Liquidacion de viaticos Y solicitud de servicio para motocicleta </t>
  </si>
  <si>
    <t xml:space="preserve">Manuela Toma Ramos </t>
  </si>
  <si>
    <t>Departamentos de Quiche y Guatemala</t>
  </si>
  <si>
    <t xml:space="preserve">Seguimiento de verificacion contractual </t>
  </si>
  <si>
    <t>Baltazar Guzman Asicona</t>
  </si>
  <si>
    <t>Maria Beatriz Gomez Lopez</t>
  </si>
  <si>
    <t xml:space="preserve">Jeronima Beatriz Cuin Aguilar </t>
  </si>
  <si>
    <t>Katheryn Dayanna Mejia Morataya</t>
  </si>
  <si>
    <t>Carlos Adolfo Samayoa Quevedo</t>
  </si>
  <si>
    <t>Sara Fabiola Urrutia Mendez</t>
  </si>
  <si>
    <t>Jose Leonardo Tajtaj Figueroa</t>
  </si>
  <si>
    <t>Maria Alejandra Ramirez Reyes</t>
  </si>
  <si>
    <t xml:space="preserve">Departamento de Chimaltenango y Guatemala </t>
  </si>
  <si>
    <t>Dany Rene Figueroa Molina</t>
  </si>
  <si>
    <t>Enma Petrona Gonzalez Pop</t>
  </si>
  <si>
    <t>Jose Alfredo Robles</t>
  </si>
  <si>
    <t>Jose Leonel Garcia Villeda</t>
  </si>
  <si>
    <t xml:space="preserve">Brayan Jose Duran Salguero </t>
  </si>
  <si>
    <t>Emely Yasmir Vargas Trujillo</t>
  </si>
  <si>
    <t xml:space="preserve">Victor Armando Torres Perdomo </t>
  </si>
  <si>
    <t>Victor Jose Cordon Paz</t>
  </si>
  <si>
    <t>Leydi Xiomara Franco Anton de Quintanilla</t>
  </si>
  <si>
    <t xml:space="preserve">Elder Eduardo Mendez Mejia </t>
  </si>
  <si>
    <t>Claudia Carolina Pac Franco</t>
  </si>
  <si>
    <t>Procesos Administrativas</t>
  </si>
  <si>
    <t>Dany Josue Carrillo Sales</t>
  </si>
  <si>
    <t>Maria Fernanda del Rosario Alvarado Rodriguez</t>
  </si>
  <si>
    <t>Hamlet Canga-Argüelles</t>
  </si>
  <si>
    <t>Diego Eduardo Tambriz Xum</t>
  </si>
  <si>
    <t>Mireya Palmieri Santisteban</t>
  </si>
  <si>
    <t>Peten</t>
  </si>
  <si>
    <t>Participar en actividad de campo sobre la seguridad alimentaria en el departamento de peten</t>
  </si>
  <si>
    <t>Martha Salazar</t>
  </si>
  <si>
    <t>Huehuetenango</t>
  </si>
  <si>
    <t>Marta Calderon</t>
  </si>
  <si>
    <t>Participar en actividad de campo sobre gestion de declaratoria del Segundo Municipio Libre de piso de tierra y reunion de mes departamenta e interinstitucional, en el marco la iniciativa intersectorial de combate a la pobreza multidimensional y malnutricion en Huehuetenango.</t>
  </si>
  <si>
    <t>FECHA DE ACTUALIZACIÓN: 04/06/2025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</si>
</sst>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3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1" xfId="0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" xfId="2" applyFont="1" applyBorder="1"/>
    <xf numFmtId="164" fontId="0" fillId="0" borderId="2" xfId="2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5" fontId="0" fillId="0" borderId="0" xfId="0" applyNumberFormat="1"/>
    <xf numFmtId="0" fontId="0" fillId="0" borderId="12" xfId="0" applyBorder="1" applyAlignment="1">
      <alignment horizontal="left" vertical="top"/>
    </xf>
    <xf numFmtId="0" fontId="0" fillId="0" borderId="6" xfId="0" applyFill="1" applyBorder="1" applyAlignment="1">
      <alignment horizontal="center" vertical="top"/>
    </xf>
    <xf numFmtId="165" fontId="7" fillId="0" borderId="28" xfId="3" applyFont="1" applyFill="1" applyBorder="1" applyAlignment="1">
      <alignment vertical="top"/>
    </xf>
    <xf numFmtId="165" fontId="0" fillId="0" borderId="6" xfId="3" applyFont="1" applyBorder="1" applyAlignment="1">
      <alignment vertical="top"/>
    </xf>
    <xf numFmtId="0" fontId="0" fillId="0" borderId="6" xfId="0" applyFont="1" applyBorder="1" applyAlignment="1">
      <alignment horizontal="left" vertical="top"/>
    </xf>
    <xf numFmtId="14" fontId="0" fillId="0" borderId="6" xfId="0" applyNumberFormat="1" applyBorder="1" applyAlignment="1">
      <alignment horizontal="center" vertical="top"/>
    </xf>
    <xf numFmtId="165" fontId="7" fillId="0" borderId="18" xfId="3" applyFont="1" applyFill="1" applyBorder="1" applyAlignment="1">
      <alignment vertical="top"/>
    </xf>
    <xf numFmtId="165" fontId="7" fillId="0" borderId="13" xfId="3" applyFont="1" applyFill="1" applyBorder="1" applyAlignment="1">
      <alignment vertical="top"/>
    </xf>
    <xf numFmtId="0" fontId="0" fillId="0" borderId="6" xfId="0" applyFont="1" applyFill="1" applyBorder="1" applyAlignment="1">
      <alignment horizontal="center" vertical="top"/>
    </xf>
    <xf numFmtId="165" fontId="7" fillId="0" borderId="6" xfId="3" applyFont="1" applyBorder="1" applyAlignment="1">
      <alignment vertical="top"/>
    </xf>
    <xf numFmtId="165" fontId="0" fillId="0" borderId="0" xfId="3" applyFont="1"/>
    <xf numFmtId="165" fontId="7" fillId="0" borderId="1" xfId="3" applyFont="1" applyFill="1" applyBorder="1" applyAlignment="1">
      <alignment vertical="top"/>
    </xf>
    <xf numFmtId="0" fontId="0" fillId="0" borderId="6" xfId="0" applyFill="1" applyBorder="1" applyAlignment="1">
      <alignment horizontal="center" vertical="top" wrapText="1"/>
    </xf>
    <xf numFmtId="0" fontId="0" fillId="0" borderId="0" xfId="0" applyBorder="1"/>
    <xf numFmtId="165" fontId="7" fillId="0" borderId="0" xfId="3" applyFont="1" applyFill="1" applyBorder="1" applyAlignment="1">
      <alignment vertical="top"/>
    </xf>
    <xf numFmtId="0" fontId="0" fillId="0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5" fontId="4" fillId="0" borderId="28" xfId="3" applyFont="1" applyFill="1" applyBorder="1" applyAlignment="1">
      <alignment vertical="top"/>
    </xf>
    <xf numFmtId="0" fontId="0" fillId="0" borderId="12" xfId="0" applyFill="1" applyBorder="1" applyAlignment="1">
      <alignment horizontal="left" vertical="top"/>
    </xf>
    <xf numFmtId="14" fontId="0" fillId="0" borderId="6" xfId="0" applyNumberFormat="1" applyFill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165" fontId="0" fillId="0" borderId="1" xfId="3" applyFont="1" applyBorder="1" applyAlignment="1">
      <alignment vertical="top"/>
    </xf>
    <xf numFmtId="14" fontId="0" fillId="0" borderId="1" xfId="0" applyNumberFormat="1" applyBorder="1" applyAlignment="1">
      <alignment horizontal="center" vertical="top"/>
    </xf>
  </cellXfs>
  <cellStyles count="4">
    <cellStyle name="Millares" xfId="3" builtinId="3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="90" zoomScaleNormal="90" workbookViewId="0">
      <pane ySplit="11" topLeftCell="A30" activePane="bottomLeft" state="frozen"/>
      <selection pane="bottomLeft" activeCell="D32" sqref="D32"/>
    </sheetView>
  </sheetViews>
  <sheetFormatPr baseColWidth="10" defaultRowHeight="15" x14ac:dyDescent="0.25"/>
  <cols>
    <col min="1" max="1" width="12.7109375" customWidth="1"/>
    <col min="2" max="3" width="11.28515625" bestFit="1" customWidth="1"/>
    <col min="4" max="4" width="44.42578125" customWidth="1"/>
    <col min="5" max="5" width="78.7109375" customWidth="1"/>
    <col min="6" max="6" width="129.140625" style="95" customWidth="1"/>
    <col min="7" max="7" width="12.5703125" customWidth="1"/>
    <col min="8" max="8" width="14.7109375" customWidth="1"/>
  </cols>
  <sheetData>
    <row r="1" spans="1:10" ht="15.75" x14ac:dyDescent="0.25">
      <c r="A1" s="101" t="s">
        <v>124</v>
      </c>
      <c r="B1" s="101"/>
      <c r="C1" s="101"/>
      <c r="D1" s="101"/>
      <c r="E1" s="101"/>
      <c r="F1" s="101"/>
      <c r="G1" s="101"/>
      <c r="H1" s="101"/>
    </row>
    <row r="2" spans="1:10" ht="15.75" x14ac:dyDescent="0.25">
      <c r="A2" s="101" t="s">
        <v>125</v>
      </c>
      <c r="B2" s="101"/>
      <c r="C2" s="101"/>
      <c r="D2" s="101"/>
      <c r="E2" s="101"/>
      <c r="F2" s="101"/>
      <c r="G2" s="101"/>
      <c r="H2" s="101"/>
    </row>
    <row r="3" spans="1:10" ht="15.75" x14ac:dyDescent="0.25">
      <c r="A3" s="102" t="s">
        <v>127</v>
      </c>
      <c r="B3" s="102"/>
      <c r="C3" s="102"/>
      <c r="D3" s="102"/>
      <c r="E3" s="102"/>
      <c r="F3" s="102"/>
      <c r="G3" s="102"/>
      <c r="H3" s="102"/>
    </row>
    <row r="4" spans="1:10" ht="15.75" x14ac:dyDescent="0.25">
      <c r="A4" s="101" t="s">
        <v>126</v>
      </c>
      <c r="B4" s="101"/>
      <c r="C4" s="101"/>
      <c r="D4" s="101"/>
      <c r="E4" s="101"/>
      <c r="F4" s="101"/>
      <c r="G4" s="101"/>
      <c r="H4" s="101"/>
    </row>
    <row r="5" spans="1:10" ht="15.75" x14ac:dyDescent="0.25">
      <c r="A5" s="101" t="s">
        <v>130</v>
      </c>
      <c r="B5" s="101"/>
      <c r="C5" s="101"/>
      <c r="D5" s="101"/>
      <c r="E5" s="101"/>
      <c r="F5" s="101"/>
      <c r="G5" s="101"/>
      <c r="H5" s="101"/>
    </row>
    <row r="6" spans="1:10" ht="15.75" x14ac:dyDescent="0.25">
      <c r="A6" s="101" t="s">
        <v>129</v>
      </c>
      <c r="B6" s="101"/>
      <c r="C6" s="101"/>
      <c r="D6" s="101"/>
      <c r="E6" s="101"/>
      <c r="F6" s="101"/>
      <c r="G6" s="101"/>
      <c r="H6" s="101"/>
    </row>
    <row r="7" spans="1:10" ht="15.75" x14ac:dyDescent="0.25">
      <c r="A7" s="100" t="s">
        <v>239</v>
      </c>
      <c r="B7" s="100"/>
      <c r="C7" s="100"/>
      <c r="D7" s="100"/>
      <c r="E7" s="100"/>
      <c r="F7" s="100"/>
      <c r="G7" s="100"/>
      <c r="H7" s="100"/>
    </row>
    <row r="8" spans="1:10" ht="15.75" x14ac:dyDescent="0.25">
      <c r="A8" s="100" t="s">
        <v>155</v>
      </c>
      <c r="B8" s="100"/>
      <c r="C8" s="100"/>
      <c r="D8" s="100"/>
      <c r="E8" s="100"/>
      <c r="F8" s="100"/>
      <c r="G8" s="100"/>
      <c r="H8" s="100"/>
    </row>
    <row r="9" spans="1:10" ht="15.75" x14ac:dyDescent="0.25">
      <c r="A9" s="39"/>
      <c r="B9" s="39"/>
      <c r="C9" s="39"/>
      <c r="D9" s="39"/>
      <c r="E9" s="39"/>
      <c r="F9" s="39"/>
      <c r="G9" s="39"/>
      <c r="H9" s="39"/>
    </row>
    <row r="10" spans="1:10" ht="21" customHeight="1" thickBot="1" x14ac:dyDescent="0.4">
      <c r="A10" s="99" t="s">
        <v>115</v>
      </c>
      <c r="B10" s="99"/>
      <c r="C10" s="99"/>
      <c r="D10" s="99"/>
      <c r="E10" s="99"/>
      <c r="F10" s="99"/>
      <c r="G10" s="99"/>
      <c r="H10" s="99"/>
    </row>
    <row r="11" spans="1:10" ht="42" customHeight="1" thickBot="1" x14ac:dyDescent="0.3">
      <c r="A11" s="53" t="s">
        <v>75</v>
      </c>
      <c r="B11" s="54" t="s">
        <v>76</v>
      </c>
      <c r="C11" s="54" t="s">
        <v>77</v>
      </c>
      <c r="D11" s="54" t="s">
        <v>78</v>
      </c>
      <c r="E11" s="54" t="s">
        <v>79</v>
      </c>
      <c r="F11" s="54" t="s">
        <v>105</v>
      </c>
      <c r="G11" s="54" t="s">
        <v>89</v>
      </c>
      <c r="H11" s="55" t="s">
        <v>106</v>
      </c>
      <c r="J11" s="92"/>
    </row>
    <row r="12" spans="1:10" x14ac:dyDescent="0.25">
      <c r="A12" s="79" t="s">
        <v>128</v>
      </c>
      <c r="B12" s="84">
        <v>45720</v>
      </c>
      <c r="C12" s="84">
        <v>45723</v>
      </c>
      <c r="D12" s="83" t="s">
        <v>156</v>
      </c>
      <c r="E12" s="80" t="s">
        <v>138</v>
      </c>
      <c r="F12" s="94" t="s">
        <v>140</v>
      </c>
      <c r="G12" s="82"/>
      <c r="H12" s="81">
        <v>949.25</v>
      </c>
      <c r="J12" s="93"/>
    </row>
    <row r="13" spans="1:10" x14ac:dyDescent="0.25">
      <c r="A13" s="79" t="s">
        <v>128</v>
      </c>
      <c r="B13" s="98">
        <v>45756</v>
      </c>
      <c r="C13" s="84">
        <v>45757</v>
      </c>
      <c r="D13" s="83" t="s">
        <v>157</v>
      </c>
      <c r="E13" s="80" t="s">
        <v>158</v>
      </c>
      <c r="F13" s="94" t="s">
        <v>159</v>
      </c>
      <c r="G13" s="82"/>
      <c r="H13" s="81">
        <v>437</v>
      </c>
      <c r="J13" s="93"/>
    </row>
    <row r="14" spans="1:10" x14ac:dyDescent="0.25">
      <c r="A14" s="79" t="s">
        <v>128</v>
      </c>
      <c r="B14" s="84">
        <v>45755</v>
      </c>
      <c r="C14" s="84">
        <v>45757</v>
      </c>
      <c r="D14" s="83" t="s">
        <v>136</v>
      </c>
      <c r="E14" s="91" t="s">
        <v>160</v>
      </c>
      <c r="F14" s="94" t="s">
        <v>161</v>
      </c>
      <c r="G14" s="82"/>
      <c r="H14" s="81">
        <v>602</v>
      </c>
      <c r="J14" s="93"/>
    </row>
    <row r="15" spans="1:10" x14ac:dyDescent="0.25">
      <c r="A15" s="79" t="s">
        <v>128</v>
      </c>
      <c r="B15" s="84">
        <v>45755</v>
      </c>
      <c r="C15" s="84">
        <v>45757</v>
      </c>
      <c r="D15" s="83" t="s">
        <v>146</v>
      </c>
      <c r="E15" s="80" t="s">
        <v>160</v>
      </c>
      <c r="F15" s="94" t="s">
        <v>162</v>
      </c>
      <c r="G15" s="82"/>
      <c r="H15" s="81">
        <v>757.5</v>
      </c>
      <c r="J15" s="93"/>
    </row>
    <row r="16" spans="1:10" x14ac:dyDescent="0.25">
      <c r="A16" s="79" t="s">
        <v>128</v>
      </c>
      <c r="B16" s="84">
        <v>45756</v>
      </c>
      <c r="C16" s="84">
        <v>45757</v>
      </c>
      <c r="D16" s="83" t="s">
        <v>163</v>
      </c>
      <c r="E16" s="80" t="s">
        <v>158</v>
      </c>
      <c r="F16" s="94" t="s">
        <v>159</v>
      </c>
      <c r="G16" s="82"/>
      <c r="H16" s="81">
        <v>468</v>
      </c>
      <c r="J16" s="93"/>
    </row>
    <row r="17" spans="1:10" x14ac:dyDescent="0.25">
      <c r="A17" s="79" t="s">
        <v>128</v>
      </c>
      <c r="B17" s="84">
        <v>45769</v>
      </c>
      <c r="C17" s="84">
        <v>45770</v>
      </c>
      <c r="D17" s="83" t="s">
        <v>150</v>
      </c>
      <c r="E17" s="80" t="s">
        <v>143</v>
      </c>
      <c r="F17" s="94" t="s">
        <v>161</v>
      </c>
      <c r="G17" s="82"/>
      <c r="H17" s="81">
        <v>421</v>
      </c>
      <c r="J17" s="93"/>
    </row>
    <row r="18" spans="1:10" x14ac:dyDescent="0.25">
      <c r="A18" s="79" t="s">
        <v>128</v>
      </c>
      <c r="B18" s="84">
        <v>45769</v>
      </c>
      <c r="C18" s="84">
        <v>45770</v>
      </c>
      <c r="D18" s="83" t="s">
        <v>164</v>
      </c>
      <c r="E18" s="80" t="s">
        <v>143</v>
      </c>
      <c r="F18" s="94" t="s">
        <v>165</v>
      </c>
      <c r="G18" s="82"/>
      <c r="H18" s="81">
        <v>408</v>
      </c>
      <c r="J18" s="93"/>
    </row>
    <row r="19" spans="1:10" x14ac:dyDescent="0.25">
      <c r="A19" s="79" t="s">
        <v>128</v>
      </c>
      <c r="B19" s="84">
        <v>45776</v>
      </c>
      <c r="C19" s="84">
        <v>45777</v>
      </c>
      <c r="D19" s="83" t="s">
        <v>131</v>
      </c>
      <c r="E19" s="80" t="s">
        <v>142</v>
      </c>
      <c r="F19" s="94" t="s">
        <v>166</v>
      </c>
      <c r="G19" s="82"/>
      <c r="H19" s="81">
        <v>513</v>
      </c>
      <c r="J19" s="93"/>
    </row>
    <row r="20" spans="1:10" x14ac:dyDescent="0.25">
      <c r="A20" s="79" t="s">
        <v>128</v>
      </c>
      <c r="B20" s="84">
        <v>45776</v>
      </c>
      <c r="C20" s="84">
        <v>45777</v>
      </c>
      <c r="D20" s="83" t="s">
        <v>135</v>
      </c>
      <c r="E20" s="80" t="s">
        <v>142</v>
      </c>
      <c r="F20" s="94" t="s">
        <v>167</v>
      </c>
      <c r="G20" s="82"/>
      <c r="H20" s="81">
        <v>620</v>
      </c>
      <c r="J20" s="93"/>
    </row>
    <row r="21" spans="1:10" x14ac:dyDescent="0.25">
      <c r="A21" s="79" t="s">
        <v>128</v>
      </c>
      <c r="B21" s="84">
        <v>45758</v>
      </c>
      <c r="C21" s="84">
        <v>45758</v>
      </c>
      <c r="D21" s="83" t="s">
        <v>135</v>
      </c>
      <c r="E21" s="80" t="s">
        <v>151</v>
      </c>
      <c r="F21" s="94" t="s">
        <v>168</v>
      </c>
      <c r="G21" s="82"/>
      <c r="H21" s="81">
        <v>210</v>
      </c>
      <c r="J21" s="93"/>
    </row>
    <row r="22" spans="1:10" x14ac:dyDescent="0.25">
      <c r="A22" s="79" t="s">
        <v>128</v>
      </c>
      <c r="B22" s="84">
        <v>45755</v>
      </c>
      <c r="C22" s="84">
        <v>45755</v>
      </c>
      <c r="D22" s="83" t="s">
        <v>169</v>
      </c>
      <c r="E22" s="80" t="s">
        <v>151</v>
      </c>
      <c r="F22" s="94" t="s">
        <v>170</v>
      </c>
      <c r="G22" s="82"/>
      <c r="H22" s="81">
        <v>131</v>
      </c>
      <c r="J22" s="93"/>
    </row>
    <row r="23" spans="1:10" x14ac:dyDescent="0.25">
      <c r="A23" s="79" t="s">
        <v>128</v>
      </c>
      <c r="B23" s="84">
        <v>45768</v>
      </c>
      <c r="C23" s="84">
        <v>45772</v>
      </c>
      <c r="D23" s="83" t="s">
        <v>136</v>
      </c>
      <c r="E23" s="80" t="s">
        <v>171</v>
      </c>
      <c r="F23" s="94" t="s">
        <v>161</v>
      </c>
      <c r="G23" s="82"/>
      <c r="H23" s="81">
        <v>1403</v>
      </c>
      <c r="J23" s="93"/>
    </row>
    <row r="24" spans="1:10" x14ac:dyDescent="0.25">
      <c r="A24" s="79" t="s">
        <v>128</v>
      </c>
      <c r="B24" s="84">
        <v>45770</v>
      </c>
      <c r="C24" s="84">
        <v>45770</v>
      </c>
      <c r="D24" s="83" t="s">
        <v>172</v>
      </c>
      <c r="E24" s="80" t="s">
        <v>173</v>
      </c>
      <c r="F24" s="94" t="s">
        <v>161</v>
      </c>
      <c r="G24" s="82"/>
      <c r="H24" s="81">
        <v>108</v>
      </c>
      <c r="J24" s="93"/>
    </row>
    <row r="25" spans="1:10" x14ac:dyDescent="0.25">
      <c r="A25" s="97" t="s">
        <v>128</v>
      </c>
      <c r="B25" s="84">
        <v>45769</v>
      </c>
      <c r="C25" s="84">
        <v>45770</v>
      </c>
      <c r="D25" s="83" t="s">
        <v>146</v>
      </c>
      <c r="E25" s="80" t="s">
        <v>132</v>
      </c>
      <c r="F25" s="94" t="s">
        <v>162</v>
      </c>
      <c r="G25" s="82"/>
      <c r="H25" s="81">
        <v>603</v>
      </c>
      <c r="J25" s="93"/>
    </row>
    <row r="26" spans="1:10" x14ac:dyDescent="0.25">
      <c r="A26" s="79" t="s">
        <v>128</v>
      </c>
      <c r="B26" s="84">
        <v>45749</v>
      </c>
      <c r="C26" s="84">
        <v>45749</v>
      </c>
      <c r="D26" s="83" t="s">
        <v>174</v>
      </c>
      <c r="E26" s="80" t="s">
        <v>175</v>
      </c>
      <c r="F26" s="94" t="s">
        <v>176</v>
      </c>
      <c r="G26" s="82"/>
      <c r="H26" s="81">
        <v>127.5</v>
      </c>
      <c r="J26" s="93"/>
    </row>
    <row r="27" spans="1:10" x14ac:dyDescent="0.25">
      <c r="A27" s="79" t="s">
        <v>128</v>
      </c>
      <c r="B27" s="84">
        <v>45747</v>
      </c>
      <c r="C27" s="84">
        <v>45747</v>
      </c>
      <c r="D27" s="83" t="s">
        <v>174</v>
      </c>
      <c r="E27" s="80" t="s">
        <v>142</v>
      </c>
      <c r="F27" s="94" t="s">
        <v>176</v>
      </c>
      <c r="G27" s="82"/>
      <c r="H27" s="81">
        <v>132</v>
      </c>
      <c r="J27" s="93"/>
    </row>
    <row r="28" spans="1:10" x14ac:dyDescent="0.25">
      <c r="A28" s="79" t="s">
        <v>128</v>
      </c>
      <c r="B28" s="84">
        <v>45756</v>
      </c>
      <c r="C28" s="84">
        <v>45757</v>
      </c>
      <c r="D28" s="83" t="s">
        <v>144</v>
      </c>
      <c r="E28" s="80" t="s">
        <v>139</v>
      </c>
      <c r="F28" s="94" t="s">
        <v>177</v>
      </c>
      <c r="G28" s="82"/>
      <c r="H28" s="81">
        <v>400</v>
      </c>
      <c r="J28" s="93"/>
    </row>
    <row r="29" spans="1:10" x14ac:dyDescent="0.25">
      <c r="A29" s="79" t="s">
        <v>128</v>
      </c>
      <c r="B29" s="84">
        <v>45770</v>
      </c>
      <c r="C29" s="84">
        <v>45770</v>
      </c>
      <c r="D29" s="83" t="s">
        <v>148</v>
      </c>
      <c r="E29" s="80" t="s">
        <v>178</v>
      </c>
      <c r="F29" s="94" t="s">
        <v>149</v>
      </c>
      <c r="G29" s="82"/>
      <c r="H29" s="81">
        <v>88</v>
      </c>
      <c r="J29" s="93"/>
    </row>
    <row r="30" spans="1:10" x14ac:dyDescent="0.25">
      <c r="A30" s="79" t="s">
        <v>128</v>
      </c>
      <c r="B30" s="84">
        <v>45749</v>
      </c>
      <c r="C30" s="84">
        <v>45749</v>
      </c>
      <c r="D30" s="83" t="s">
        <v>133</v>
      </c>
      <c r="E30" s="80" t="s">
        <v>179</v>
      </c>
      <c r="F30" s="94" t="s">
        <v>161</v>
      </c>
      <c r="G30" s="82"/>
      <c r="H30" s="81">
        <v>118</v>
      </c>
      <c r="J30" s="78"/>
    </row>
    <row r="31" spans="1:10" x14ac:dyDescent="0.25">
      <c r="A31" s="79" t="s">
        <v>128</v>
      </c>
      <c r="B31" s="84">
        <v>45768</v>
      </c>
      <c r="C31" s="84">
        <v>45772</v>
      </c>
      <c r="D31" s="83" t="s">
        <v>152</v>
      </c>
      <c r="E31" s="80" t="s">
        <v>171</v>
      </c>
      <c r="F31" s="94" t="s">
        <v>180</v>
      </c>
      <c r="G31" s="82"/>
      <c r="H31" s="81">
        <v>1602</v>
      </c>
    </row>
    <row r="32" spans="1:10" x14ac:dyDescent="0.25">
      <c r="A32" s="79" t="s">
        <v>128</v>
      </c>
      <c r="B32" s="84">
        <v>45776</v>
      </c>
      <c r="C32" s="84">
        <v>45777</v>
      </c>
      <c r="D32" s="83" t="s">
        <v>136</v>
      </c>
      <c r="E32" s="80" t="s">
        <v>142</v>
      </c>
      <c r="F32" s="94" t="s">
        <v>161</v>
      </c>
      <c r="G32" s="82"/>
      <c r="H32" s="81">
        <v>567</v>
      </c>
    </row>
    <row r="33" spans="1:8" x14ac:dyDescent="0.25">
      <c r="A33" s="79" t="s">
        <v>128</v>
      </c>
      <c r="B33" s="84">
        <v>45776</v>
      </c>
      <c r="C33" s="84">
        <v>45777</v>
      </c>
      <c r="D33" s="83" t="s">
        <v>146</v>
      </c>
      <c r="E33" s="80" t="s">
        <v>142</v>
      </c>
      <c r="F33" s="94" t="s">
        <v>162</v>
      </c>
      <c r="G33" s="82"/>
      <c r="H33" s="81">
        <v>644</v>
      </c>
    </row>
    <row r="34" spans="1:8" x14ac:dyDescent="0.25">
      <c r="A34" s="79" t="s">
        <v>128</v>
      </c>
      <c r="B34" s="84">
        <v>45776</v>
      </c>
      <c r="C34" s="84">
        <v>45777</v>
      </c>
      <c r="D34" s="83" t="s">
        <v>145</v>
      </c>
      <c r="E34" s="80" t="s">
        <v>181</v>
      </c>
      <c r="F34" s="94" t="s">
        <v>161</v>
      </c>
      <c r="G34" s="82"/>
      <c r="H34" s="81">
        <v>661.5</v>
      </c>
    </row>
    <row r="35" spans="1:8" x14ac:dyDescent="0.25">
      <c r="A35" s="79" t="s">
        <v>128</v>
      </c>
      <c r="B35" s="84">
        <v>45776</v>
      </c>
      <c r="C35" s="84">
        <v>45777</v>
      </c>
      <c r="D35" s="83" t="s">
        <v>164</v>
      </c>
      <c r="E35" s="80" t="s">
        <v>181</v>
      </c>
      <c r="F35" s="94" t="s">
        <v>182</v>
      </c>
      <c r="G35" s="82"/>
      <c r="H35" s="81">
        <v>623.5</v>
      </c>
    </row>
    <row r="36" spans="1:8" x14ac:dyDescent="0.25">
      <c r="A36" s="79" t="s">
        <v>128</v>
      </c>
      <c r="B36" s="84">
        <v>45757</v>
      </c>
      <c r="C36" s="84">
        <v>45757</v>
      </c>
      <c r="D36" s="83" t="s">
        <v>137</v>
      </c>
      <c r="E36" s="80" t="s">
        <v>134</v>
      </c>
      <c r="F36" s="94" t="s">
        <v>166</v>
      </c>
      <c r="G36" s="82"/>
      <c r="H36" s="81">
        <v>30</v>
      </c>
    </row>
    <row r="37" spans="1:8" x14ac:dyDescent="0.25">
      <c r="A37" s="79" t="s">
        <v>128</v>
      </c>
      <c r="B37" s="84">
        <v>45777</v>
      </c>
      <c r="C37" s="84">
        <v>45777</v>
      </c>
      <c r="D37" s="83" t="s">
        <v>183</v>
      </c>
      <c r="E37" s="80" t="s">
        <v>132</v>
      </c>
      <c r="F37" s="94" t="s">
        <v>184</v>
      </c>
      <c r="G37" s="82"/>
      <c r="H37" s="81">
        <v>149</v>
      </c>
    </row>
    <row r="38" spans="1:8" x14ac:dyDescent="0.25">
      <c r="A38" s="79" t="s">
        <v>128</v>
      </c>
      <c r="B38" s="84">
        <v>45782</v>
      </c>
      <c r="C38" s="84">
        <v>45786</v>
      </c>
      <c r="D38" s="83" t="s">
        <v>133</v>
      </c>
      <c r="E38" s="80" t="s">
        <v>132</v>
      </c>
      <c r="F38" s="94" t="s">
        <v>161</v>
      </c>
      <c r="G38" s="82"/>
      <c r="H38" s="81">
        <v>1493</v>
      </c>
    </row>
    <row r="39" spans="1:8" x14ac:dyDescent="0.25">
      <c r="A39" s="79" t="s">
        <v>128</v>
      </c>
      <c r="B39" s="84">
        <v>45769</v>
      </c>
      <c r="C39" s="84">
        <v>45770</v>
      </c>
      <c r="D39" s="83" t="s">
        <v>137</v>
      </c>
      <c r="E39" s="80" t="s">
        <v>143</v>
      </c>
      <c r="F39" s="94" t="s">
        <v>161</v>
      </c>
      <c r="G39" s="82"/>
      <c r="H39" s="81">
        <v>324</v>
      </c>
    </row>
    <row r="40" spans="1:8" x14ac:dyDescent="0.25">
      <c r="A40" s="97" t="s">
        <v>128</v>
      </c>
      <c r="B40" s="84">
        <v>45770</v>
      </c>
      <c r="C40" s="84">
        <v>45772</v>
      </c>
      <c r="D40" s="83" t="s">
        <v>131</v>
      </c>
      <c r="E40" s="80" t="s">
        <v>185</v>
      </c>
      <c r="F40" s="94" t="s">
        <v>161</v>
      </c>
      <c r="G40" s="82"/>
      <c r="H40" s="81">
        <v>400</v>
      </c>
    </row>
    <row r="41" spans="1:8" x14ac:dyDescent="0.25">
      <c r="A41" s="79" t="s">
        <v>128</v>
      </c>
      <c r="B41" s="84">
        <v>45722</v>
      </c>
      <c r="C41" s="84">
        <v>45723</v>
      </c>
      <c r="D41" s="83" t="s">
        <v>186</v>
      </c>
      <c r="E41" s="80" t="s">
        <v>154</v>
      </c>
      <c r="F41" s="94" t="s">
        <v>187</v>
      </c>
      <c r="G41" s="82"/>
      <c r="H41" s="81">
        <v>382</v>
      </c>
    </row>
    <row r="42" spans="1:8" x14ac:dyDescent="0.25">
      <c r="A42" s="79" t="s">
        <v>128</v>
      </c>
      <c r="B42" s="84">
        <v>45720</v>
      </c>
      <c r="C42" s="84">
        <v>45720</v>
      </c>
      <c r="D42" s="83" t="s">
        <v>188</v>
      </c>
      <c r="E42" s="80" t="s">
        <v>138</v>
      </c>
      <c r="F42" s="94" t="s">
        <v>140</v>
      </c>
      <c r="G42" s="82"/>
      <c r="H42" s="81">
        <v>88</v>
      </c>
    </row>
    <row r="43" spans="1:8" x14ac:dyDescent="0.25">
      <c r="A43" s="79" t="s">
        <v>128</v>
      </c>
      <c r="B43" s="84">
        <v>45707</v>
      </c>
      <c r="C43" s="84">
        <v>45723</v>
      </c>
      <c r="D43" s="83" t="s">
        <v>189</v>
      </c>
      <c r="E43" s="80" t="s">
        <v>190</v>
      </c>
      <c r="F43" s="94" t="s">
        <v>191</v>
      </c>
      <c r="G43" s="82"/>
      <c r="H43" s="81">
        <v>4561</v>
      </c>
    </row>
    <row r="44" spans="1:8" x14ac:dyDescent="0.25">
      <c r="A44" s="79" t="s">
        <v>128</v>
      </c>
      <c r="B44" s="84">
        <v>45721</v>
      </c>
      <c r="C44" s="84">
        <v>45723</v>
      </c>
      <c r="D44" s="83" t="s">
        <v>192</v>
      </c>
      <c r="E44" s="80" t="s">
        <v>153</v>
      </c>
      <c r="F44" s="94" t="s">
        <v>187</v>
      </c>
      <c r="G44" s="82"/>
      <c r="H44" s="81">
        <v>527</v>
      </c>
    </row>
    <row r="45" spans="1:8" x14ac:dyDescent="0.25">
      <c r="A45" s="79" t="s">
        <v>128</v>
      </c>
      <c r="B45" s="84">
        <v>45721</v>
      </c>
      <c r="C45" s="84">
        <v>45723</v>
      </c>
      <c r="D45" s="83" t="s">
        <v>193</v>
      </c>
      <c r="E45" s="80" t="s">
        <v>153</v>
      </c>
      <c r="F45" s="94" t="s">
        <v>187</v>
      </c>
      <c r="G45" s="82"/>
      <c r="H45" s="81">
        <v>716</v>
      </c>
    </row>
    <row r="46" spans="1:8" x14ac:dyDescent="0.25">
      <c r="A46" s="79" t="s">
        <v>128</v>
      </c>
      <c r="B46" s="84">
        <v>45721</v>
      </c>
      <c r="C46" s="84">
        <v>45723</v>
      </c>
      <c r="D46" s="83" t="s">
        <v>194</v>
      </c>
      <c r="E46" s="80" t="s">
        <v>153</v>
      </c>
      <c r="F46" s="94" t="s">
        <v>187</v>
      </c>
      <c r="G46" s="88"/>
      <c r="H46" s="81">
        <v>501</v>
      </c>
    </row>
    <row r="47" spans="1:8" x14ac:dyDescent="0.25">
      <c r="A47" s="79" t="s">
        <v>128</v>
      </c>
      <c r="B47" s="84">
        <v>45721</v>
      </c>
      <c r="C47" s="84">
        <v>45723</v>
      </c>
      <c r="D47" s="83" t="s">
        <v>195</v>
      </c>
      <c r="E47" s="80" t="s">
        <v>196</v>
      </c>
      <c r="F47" s="94" t="s">
        <v>187</v>
      </c>
      <c r="G47" s="82"/>
      <c r="H47" s="81">
        <v>420</v>
      </c>
    </row>
    <row r="48" spans="1:8" x14ac:dyDescent="0.25">
      <c r="A48" s="79" t="s">
        <v>128</v>
      </c>
      <c r="B48" s="84">
        <v>45721</v>
      </c>
      <c r="C48" s="84">
        <v>45723</v>
      </c>
      <c r="D48" s="83" t="s">
        <v>197</v>
      </c>
      <c r="E48" s="80" t="s">
        <v>153</v>
      </c>
      <c r="F48" s="94" t="s">
        <v>187</v>
      </c>
      <c r="G48" s="88"/>
      <c r="H48" s="81">
        <v>639</v>
      </c>
    </row>
    <row r="49" spans="1:8" x14ac:dyDescent="0.25">
      <c r="A49" s="79" t="s">
        <v>128</v>
      </c>
      <c r="B49" s="84">
        <v>45722</v>
      </c>
      <c r="C49" s="84">
        <v>45723</v>
      </c>
      <c r="D49" s="83" t="s">
        <v>198</v>
      </c>
      <c r="E49" s="87" t="s">
        <v>154</v>
      </c>
      <c r="F49" s="94" t="s">
        <v>187</v>
      </c>
      <c r="G49" s="82"/>
      <c r="H49" s="81">
        <v>383</v>
      </c>
    </row>
    <row r="50" spans="1:8" x14ac:dyDescent="0.25">
      <c r="A50" s="79" t="s">
        <v>128</v>
      </c>
      <c r="B50" s="84">
        <v>45722</v>
      </c>
      <c r="C50" s="84">
        <v>45723</v>
      </c>
      <c r="D50" s="83" t="s">
        <v>199</v>
      </c>
      <c r="E50" s="87" t="s">
        <v>154</v>
      </c>
      <c r="F50" s="94" t="s">
        <v>187</v>
      </c>
      <c r="G50" s="82"/>
      <c r="H50" s="81">
        <v>374.5</v>
      </c>
    </row>
    <row r="51" spans="1:8" x14ac:dyDescent="0.25">
      <c r="A51" s="79" t="s">
        <v>128</v>
      </c>
      <c r="B51" s="84">
        <v>45733</v>
      </c>
      <c r="C51" s="84">
        <v>45733</v>
      </c>
      <c r="D51" s="83" t="s">
        <v>200</v>
      </c>
      <c r="E51" s="87" t="s">
        <v>139</v>
      </c>
      <c r="F51" s="94" t="s">
        <v>201</v>
      </c>
      <c r="G51" s="82"/>
      <c r="H51" s="81">
        <v>76</v>
      </c>
    </row>
    <row r="52" spans="1:8" x14ac:dyDescent="0.25">
      <c r="A52" s="79" t="s">
        <v>128</v>
      </c>
      <c r="B52" s="84">
        <v>45721</v>
      </c>
      <c r="C52" s="84">
        <v>45721</v>
      </c>
      <c r="D52" s="83" t="s">
        <v>147</v>
      </c>
      <c r="E52" s="80" t="s">
        <v>139</v>
      </c>
      <c r="F52" s="94" t="s">
        <v>140</v>
      </c>
      <c r="G52" s="82"/>
      <c r="H52" s="81">
        <v>98</v>
      </c>
    </row>
    <row r="53" spans="1:8" x14ac:dyDescent="0.25">
      <c r="A53" s="79" t="s">
        <v>128</v>
      </c>
      <c r="B53" s="84">
        <v>45733</v>
      </c>
      <c r="C53" s="84">
        <v>45733</v>
      </c>
      <c r="D53" s="83" t="s">
        <v>202</v>
      </c>
      <c r="E53" s="87" t="s">
        <v>139</v>
      </c>
      <c r="F53" s="94" t="s">
        <v>203</v>
      </c>
      <c r="G53" s="82"/>
      <c r="H53" s="81">
        <v>118</v>
      </c>
    </row>
    <row r="54" spans="1:8" x14ac:dyDescent="0.25">
      <c r="A54" s="79" t="s">
        <v>128</v>
      </c>
      <c r="B54" s="84">
        <v>45741</v>
      </c>
      <c r="C54" s="84">
        <v>45741</v>
      </c>
      <c r="D54" s="83" t="s">
        <v>188</v>
      </c>
      <c r="E54" s="87" t="s">
        <v>138</v>
      </c>
      <c r="F54" s="94" t="s">
        <v>140</v>
      </c>
      <c r="G54" s="82"/>
      <c r="H54" s="81">
        <v>97</v>
      </c>
    </row>
    <row r="55" spans="1:8" x14ac:dyDescent="0.25">
      <c r="A55" s="79" t="s">
        <v>128</v>
      </c>
      <c r="B55" s="84">
        <v>45740</v>
      </c>
      <c r="C55" s="84">
        <v>45742</v>
      </c>
      <c r="D55" s="83" t="s">
        <v>204</v>
      </c>
      <c r="E55" s="80" t="s">
        <v>205</v>
      </c>
      <c r="F55" s="94" t="s">
        <v>206</v>
      </c>
      <c r="G55" s="82"/>
      <c r="H55" s="86">
        <v>669</v>
      </c>
    </row>
    <row r="56" spans="1:8" x14ac:dyDescent="0.25">
      <c r="A56" s="79" t="s">
        <v>128</v>
      </c>
      <c r="B56" s="84">
        <v>45740</v>
      </c>
      <c r="C56" s="84">
        <v>45742</v>
      </c>
      <c r="D56" s="83" t="s">
        <v>207</v>
      </c>
      <c r="E56" s="80" t="s">
        <v>205</v>
      </c>
      <c r="F56" s="94" t="s">
        <v>206</v>
      </c>
      <c r="G56" s="82"/>
      <c r="H56" s="85">
        <v>432</v>
      </c>
    </row>
    <row r="57" spans="1:8" x14ac:dyDescent="0.25">
      <c r="A57" s="79" t="s">
        <v>128</v>
      </c>
      <c r="B57" s="84">
        <v>45740</v>
      </c>
      <c r="C57" s="84">
        <v>45742</v>
      </c>
      <c r="D57" s="83" t="s">
        <v>208</v>
      </c>
      <c r="E57" s="80" t="s">
        <v>205</v>
      </c>
      <c r="F57" s="94" t="s">
        <v>140</v>
      </c>
      <c r="G57" s="82"/>
      <c r="H57" s="90">
        <v>922</v>
      </c>
    </row>
    <row r="58" spans="1:8" x14ac:dyDescent="0.25">
      <c r="A58" s="79" t="s">
        <v>128</v>
      </c>
      <c r="B58" s="84">
        <v>45741</v>
      </c>
      <c r="C58" s="84">
        <v>45741</v>
      </c>
      <c r="D58" s="83" t="s">
        <v>209</v>
      </c>
      <c r="E58" s="80" t="s">
        <v>138</v>
      </c>
      <c r="F58" s="94" t="s">
        <v>140</v>
      </c>
      <c r="G58" s="82"/>
      <c r="H58" s="90">
        <v>192</v>
      </c>
    </row>
    <row r="59" spans="1:8" x14ac:dyDescent="0.25">
      <c r="A59" s="79" t="s">
        <v>128</v>
      </c>
      <c r="B59" s="84">
        <v>45720</v>
      </c>
      <c r="C59" s="84">
        <v>45723</v>
      </c>
      <c r="D59" s="83" t="s">
        <v>210</v>
      </c>
      <c r="E59" s="80" t="s">
        <v>153</v>
      </c>
      <c r="F59" s="94" t="s">
        <v>187</v>
      </c>
      <c r="G59" s="82"/>
      <c r="H59" s="90">
        <v>1273.25</v>
      </c>
    </row>
    <row r="60" spans="1:8" x14ac:dyDescent="0.25">
      <c r="A60" s="79" t="s">
        <v>128</v>
      </c>
      <c r="B60" s="84">
        <v>45720</v>
      </c>
      <c r="C60" s="84">
        <v>45723</v>
      </c>
      <c r="D60" s="83" t="s">
        <v>211</v>
      </c>
      <c r="E60" s="80" t="s">
        <v>153</v>
      </c>
      <c r="F60" s="94" t="s">
        <v>187</v>
      </c>
      <c r="G60" s="82"/>
      <c r="H60" s="90">
        <v>1038</v>
      </c>
    </row>
    <row r="61" spans="1:8" x14ac:dyDescent="0.25">
      <c r="A61" s="97" t="s">
        <v>128</v>
      </c>
      <c r="B61" s="84">
        <v>45740</v>
      </c>
      <c r="C61" s="84">
        <v>45742</v>
      </c>
      <c r="D61" s="83" t="s">
        <v>141</v>
      </c>
      <c r="E61" s="80" t="s">
        <v>205</v>
      </c>
      <c r="F61" s="94" t="s">
        <v>140</v>
      </c>
      <c r="G61" s="82"/>
      <c r="H61" s="90">
        <v>602</v>
      </c>
    </row>
    <row r="62" spans="1:8" x14ac:dyDescent="0.25">
      <c r="A62" s="79" t="s">
        <v>128</v>
      </c>
      <c r="B62" s="84">
        <v>45720</v>
      </c>
      <c r="C62" s="84">
        <v>45723</v>
      </c>
      <c r="D62" s="83" t="s">
        <v>212</v>
      </c>
      <c r="E62" s="80" t="s">
        <v>138</v>
      </c>
      <c r="F62" s="94" t="s">
        <v>187</v>
      </c>
      <c r="G62" s="82"/>
      <c r="H62" s="90">
        <v>313.75</v>
      </c>
    </row>
    <row r="63" spans="1:8" x14ac:dyDescent="0.25">
      <c r="A63" s="79" t="s">
        <v>128</v>
      </c>
      <c r="B63" s="84">
        <v>45721</v>
      </c>
      <c r="C63" s="84">
        <v>45723</v>
      </c>
      <c r="D63" s="83" t="s">
        <v>213</v>
      </c>
      <c r="E63" s="80" t="s">
        <v>153</v>
      </c>
      <c r="F63" s="94" t="s">
        <v>187</v>
      </c>
      <c r="G63" s="82"/>
      <c r="H63" s="90">
        <v>607.25</v>
      </c>
    </row>
    <row r="64" spans="1:8" x14ac:dyDescent="0.25">
      <c r="A64" s="79" t="s">
        <v>128</v>
      </c>
      <c r="B64" s="84">
        <v>45721</v>
      </c>
      <c r="C64" s="84">
        <v>45723</v>
      </c>
      <c r="D64" s="83" t="s">
        <v>214</v>
      </c>
      <c r="E64" s="80" t="s">
        <v>215</v>
      </c>
      <c r="F64" s="94" t="s">
        <v>187</v>
      </c>
      <c r="G64" s="82"/>
      <c r="H64" s="90">
        <v>587</v>
      </c>
    </row>
    <row r="65" spans="1:8" x14ac:dyDescent="0.25">
      <c r="A65" s="79" t="s">
        <v>128</v>
      </c>
      <c r="B65" s="84">
        <v>45719</v>
      </c>
      <c r="C65" s="84">
        <v>45721</v>
      </c>
      <c r="D65" s="83" t="s">
        <v>208</v>
      </c>
      <c r="E65" s="80" t="s">
        <v>138</v>
      </c>
      <c r="F65" s="94" t="s">
        <v>140</v>
      </c>
      <c r="G65" s="82"/>
      <c r="H65" s="90">
        <v>733</v>
      </c>
    </row>
    <row r="66" spans="1:8" x14ac:dyDescent="0.25">
      <c r="A66" s="79" t="s">
        <v>128</v>
      </c>
      <c r="B66" s="84">
        <v>45721</v>
      </c>
      <c r="C66" s="84">
        <v>45723</v>
      </c>
      <c r="D66" s="83" t="s">
        <v>216</v>
      </c>
      <c r="E66" s="80" t="s">
        <v>153</v>
      </c>
      <c r="F66" s="94" t="s">
        <v>187</v>
      </c>
      <c r="G66" s="82"/>
      <c r="H66" s="90">
        <v>526</v>
      </c>
    </row>
    <row r="67" spans="1:8" x14ac:dyDescent="0.25">
      <c r="A67" s="79" t="s">
        <v>128</v>
      </c>
      <c r="B67" s="84">
        <v>45722</v>
      </c>
      <c r="C67" s="84">
        <v>45723</v>
      </c>
      <c r="D67" s="83" t="s">
        <v>217</v>
      </c>
      <c r="E67" s="80" t="s">
        <v>154</v>
      </c>
      <c r="F67" s="94" t="s">
        <v>187</v>
      </c>
      <c r="G67" s="82"/>
      <c r="H67" s="90">
        <v>307</v>
      </c>
    </row>
    <row r="68" spans="1:8" x14ac:dyDescent="0.25">
      <c r="A68" s="79" t="s">
        <v>128</v>
      </c>
      <c r="B68" s="84">
        <v>45720</v>
      </c>
      <c r="C68" s="84">
        <v>45723</v>
      </c>
      <c r="D68" s="83" t="s">
        <v>218</v>
      </c>
      <c r="E68" s="80" t="s">
        <v>138</v>
      </c>
      <c r="F68" s="94" t="s">
        <v>187</v>
      </c>
      <c r="G68" s="82"/>
      <c r="H68" s="90">
        <v>800</v>
      </c>
    </row>
    <row r="69" spans="1:8" x14ac:dyDescent="0.25">
      <c r="A69" s="79" t="s">
        <v>128</v>
      </c>
      <c r="B69" s="84">
        <v>45721</v>
      </c>
      <c r="C69" s="84">
        <v>45723</v>
      </c>
      <c r="D69" s="83" t="s">
        <v>219</v>
      </c>
      <c r="E69" s="80" t="s">
        <v>143</v>
      </c>
      <c r="F69" s="94" t="s">
        <v>187</v>
      </c>
      <c r="G69" s="82"/>
      <c r="H69" s="90">
        <v>225</v>
      </c>
    </row>
    <row r="70" spans="1:8" x14ac:dyDescent="0.25">
      <c r="A70" s="79" t="s">
        <v>128</v>
      </c>
      <c r="B70" s="84">
        <v>45721</v>
      </c>
      <c r="C70" s="84">
        <v>45723</v>
      </c>
      <c r="D70" s="83" t="s">
        <v>220</v>
      </c>
      <c r="E70" s="80" t="s">
        <v>143</v>
      </c>
      <c r="F70" s="94" t="s">
        <v>187</v>
      </c>
      <c r="G70" s="82"/>
      <c r="H70" s="90">
        <v>639</v>
      </c>
    </row>
    <row r="71" spans="1:8" x14ac:dyDescent="0.25">
      <c r="A71" s="79" t="s">
        <v>128</v>
      </c>
      <c r="B71" s="84">
        <v>45721</v>
      </c>
      <c r="C71" s="84">
        <v>45723</v>
      </c>
      <c r="D71" s="83" t="s">
        <v>221</v>
      </c>
      <c r="E71" s="80" t="s">
        <v>143</v>
      </c>
      <c r="F71" s="94" t="s">
        <v>187</v>
      </c>
      <c r="G71" s="82"/>
      <c r="H71" s="90">
        <v>694.5</v>
      </c>
    </row>
    <row r="72" spans="1:8" x14ac:dyDescent="0.25">
      <c r="A72" s="79" t="s">
        <v>128</v>
      </c>
      <c r="B72" s="84">
        <v>45721</v>
      </c>
      <c r="C72" s="84">
        <v>45723</v>
      </c>
      <c r="D72" s="83" t="s">
        <v>222</v>
      </c>
      <c r="E72" s="80" t="s">
        <v>143</v>
      </c>
      <c r="F72" s="94" t="s">
        <v>187</v>
      </c>
      <c r="G72" s="82"/>
      <c r="H72" s="90">
        <v>733</v>
      </c>
    </row>
    <row r="73" spans="1:8" x14ac:dyDescent="0.25">
      <c r="A73" s="79" t="s">
        <v>128</v>
      </c>
      <c r="B73" s="84">
        <v>45721</v>
      </c>
      <c r="C73" s="84">
        <v>45723</v>
      </c>
      <c r="D73" s="83" t="s">
        <v>223</v>
      </c>
      <c r="E73" s="80" t="s">
        <v>143</v>
      </c>
      <c r="F73" s="94" t="s">
        <v>187</v>
      </c>
      <c r="G73" s="82"/>
      <c r="H73" s="90">
        <v>565</v>
      </c>
    </row>
    <row r="74" spans="1:8" x14ac:dyDescent="0.25">
      <c r="A74" s="79" t="s">
        <v>128</v>
      </c>
      <c r="B74" s="84">
        <v>45721</v>
      </c>
      <c r="C74" s="84">
        <v>45723</v>
      </c>
      <c r="D74" s="83" t="s">
        <v>224</v>
      </c>
      <c r="E74" s="80" t="s">
        <v>143</v>
      </c>
      <c r="F74" s="94" t="s">
        <v>187</v>
      </c>
      <c r="G74" s="82"/>
      <c r="H74" s="90">
        <v>725</v>
      </c>
    </row>
    <row r="75" spans="1:8" x14ac:dyDescent="0.25">
      <c r="A75" s="79" t="s">
        <v>128</v>
      </c>
      <c r="B75" s="84">
        <v>45721</v>
      </c>
      <c r="C75" s="84">
        <v>45723</v>
      </c>
      <c r="D75" s="83" t="s">
        <v>225</v>
      </c>
      <c r="E75" s="80" t="s">
        <v>143</v>
      </c>
      <c r="F75" s="94" t="s">
        <v>187</v>
      </c>
      <c r="G75" s="82"/>
      <c r="H75" s="90">
        <v>687</v>
      </c>
    </row>
    <row r="76" spans="1:8" x14ac:dyDescent="0.25">
      <c r="A76" s="79" t="s">
        <v>128</v>
      </c>
      <c r="B76" s="84">
        <v>45713</v>
      </c>
      <c r="C76" s="84">
        <v>45714</v>
      </c>
      <c r="D76" s="83" t="s">
        <v>226</v>
      </c>
      <c r="E76" s="80" t="s">
        <v>139</v>
      </c>
      <c r="F76" s="94" t="s">
        <v>227</v>
      </c>
      <c r="G76" s="82"/>
      <c r="H76" s="90">
        <v>345</v>
      </c>
    </row>
    <row r="77" spans="1:8" x14ac:dyDescent="0.25">
      <c r="A77" s="79" t="s">
        <v>128</v>
      </c>
      <c r="B77" s="84">
        <v>45722</v>
      </c>
      <c r="C77" s="84">
        <v>45723</v>
      </c>
      <c r="D77" s="83" t="s">
        <v>228</v>
      </c>
      <c r="E77" s="80" t="s">
        <v>154</v>
      </c>
      <c r="F77" s="94" t="s">
        <v>187</v>
      </c>
      <c r="G77" s="82"/>
      <c r="H77" s="90">
        <v>439</v>
      </c>
    </row>
    <row r="78" spans="1:8" x14ac:dyDescent="0.25">
      <c r="A78" s="79" t="s">
        <v>128</v>
      </c>
      <c r="B78" s="84">
        <v>45721</v>
      </c>
      <c r="C78" s="84">
        <v>45723</v>
      </c>
      <c r="D78" s="83" t="s">
        <v>229</v>
      </c>
      <c r="E78" s="80" t="s">
        <v>153</v>
      </c>
      <c r="F78" s="94" t="s">
        <v>187</v>
      </c>
      <c r="G78" s="82"/>
      <c r="H78" s="90">
        <v>541</v>
      </c>
    </row>
    <row r="79" spans="1:8" x14ac:dyDescent="0.25">
      <c r="A79" s="79" t="s">
        <v>128</v>
      </c>
      <c r="B79" s="84">
        <v>45720</v>
      </c>
      <c r="C79" s="84">
        <v>45723</v>
      </c>
      <c r="D79" s="83" t="s">
        <v>230</v>
      </c>
      <c r="E79" s="80" t="s">
        <v>138</v>
      </c>
      <c r="F79" s="94" t="s">
        <v>187</v>
      </c>
      <c r="G79" s="82"/>
      <c r="H79" s="90">
        <v>973.5</v>
      </c>
    </row>
    <row r="80" spans="1:8" x14ac:dyDescent="0.25">
      <c r="A80" s="79" t="s">
        <v>128</v>
      </c>
      <c r="B80" s="84">
        <v>45722</v>
      </c>
      <c r="C80" s="84">
        <v>45723</v>
      </c>
      <c r="D80" s="83" t="s">
        <v>231</v>
      </c>
      <c r="E80" s="80" t="s">
        <v>154</v>
      </c>
      <c r="F80" s="94" t="s">
        <v>187</v>
      </c>
      <c r="G80" s="82"/>
      <c r="H80" s="90">
        <v>295</v>
      </c>
    </row>
    <row r="81" spans="1:10" x14ac:dyDescent="0.25">
      <c r="A81" s="79" t="s">
        <v>128</v>
      </c>
      <c r="B81" s="84">
        <v>45733</v>
      </c>
      <c r="C81" s="84">
        <v>45733</v>
      </c>
      <c r="D81" s="83" t="s">
        <v>147</v>
      </c>
      <c r="E81" s="80" t="s">
        <v>139</v>
      </c>
      <c r="F81" s="94" t="s">
        <v>140</v>
      </c>
      <c r="G81" s="82"/>
      <c r="H81" s="90">
        <v>79</v>
      </c>
    </row>
    <row r="82" spans="1:10" x14ac:dyDescent="0.25">
      <c r="A82" s="79" t="s">
        <v>128</v>
      </c>
      <c r="B82" s="84">
        <v>45684</v>
      </c>
      <c r="C82" s="84">
        <v>45685</v>
      </c>
      <c r="D82" s="83" t="s">
        <v>232</v>
      </c>
      <c r="E82" s="80" t="s">
        <v>233</v>
      </c>
      <c r="F82" s="94" t="s">
        <v>234</v>
      </c>
      <c r="G82" s="82">
        <v>1950</v>
      </c>
      <c r="H82" s="96">
        <v>0</v>
      </c>
      <c r="J82" s="89"/>
    </row>
    <row r="83" spans="1:10" ht="30" x14ac:dyDescent="0.25">
      <c r="A83" s="79" t="s">
        <v>128</v>
      </c>
      <c r="B83" s="84">
        <v>45742</v>
      </c>
      <c r="C83" s="84">
        <v>45742</v>
      </c>
      <c r="D83" s="83" t="s">
        <v>235</v>
      </c>
      <c r="E83" s="80" t="s">
        <v>236</v>
      </c>
      <c r="F83" s="94" t="s">
        <v>238</v>
      </c>
      <c r="G83" s="82">
        <v>1950</v>
      </c>
      <c r="H83" s="81">
        <v>0</v>
      </c>
      <c r="J83" s="89"/>
    </row>
    <row r="84" spans="1:10" ht="30" x14ac:dyDescent="0.25">
      <c r="A84" s="79" t="s">
        <v>128</v>
      </c>
      <c r="B84" s="84">
        <v>45742</v>
      </c>
      <c r="C84" s="84">
        <v>45742</v>
      </c>
      <c r="D84" s="83" t="s">
        <v>237</v>
      </c>
      <c r="E84" s="80" t="s">
        <v>236</v>
      </c>
      <c r="F84" s="94" t="s">
        <v>238</v>
      </c>
      <c r="G84" s="82">
        <v>1950</v>
      </c>
      <c r="H84" s="81">
        <v>0</v>
      </c>
      <c r="J84" s="89"/>
    </row>
    <row r="85" spans="1:10" x14ac:dyDescent="0.25">
      <c r="A85" s="79"/>
      <c r="B85" s="84"/>
      <c r="C85" s="84"/>
      <c r="D85" s="83"/>
      <c r="E85" s="80"/>
      <c r="F85" s="94"/>
      <c r="G85" s="82"/>
      <c r="H85" s="81"/>
      <c r="J85" s="89"/>
    </row>
    <row r="86" spans="1:10" x14ac:dyDescent="0.25">
      <c r="A86" s="79"/>
      <c r="B86" s="84"/>
      <c r="C86" s="84"/>
      <c r="D86" s="83"/>
      <c r="E86" s="80"/>
      <c r="F86" s="94"/>
      <c r="G86" s="82"/>
      <c r="H86" s="81"/>
      <c r="J86" s="89"/>
    </row>
    <row r="87" spans="1:10" x14ac:dyDescent="0.25">
      <c r="A87" s="79"/>
      <c r="B87" s="131"/>
      <c r="C87" s="131"/>
      <c r="D87" s="127"/>
      <c r="E87" s="128"/>
      <c r="F87" s="129"/>
      <c r="G87" s="130"/>
      <c r="H87" s="86"/>
      <c r="J87" s="89"/>
    </row>
    <row r="88" spans="1:10" x14ac:dyDescent="0.25">
      <c r="G88" s="78">
        <f>SUM(G12:G87)</f>
        <v>5850</v>
      </c>
      <c r="H88" s="78">
        <f>SUM(H12:H87)</f>
        <v>39914</v>
      </c>
    </row>
  </sheetData>
  <mergeCells count="9">
    <mergeCell ref="A10:H10"/>
    <mergeCell ref="A7:H7"/>
    <mergeCell ref="A8:H8"/>
    <mergeCell ref="A6:H6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.7109375" bestFit="1" customWidth="1"/>
    <col min="2" max="3" width="20.7109375" customWidth="1"/>
    <col min="4" max="4" width="12.7109375" customWidth="1"/>
    <col min="5" max="5" width="18.42578125" customWidth="1"/>
    <col min="6" max="7" width="10.7109375" customWidth="1"/>
    <col min="8" max="8" width="20.7109375" customWidth="1"/>
    <col min="9" max="9" width="18.7109375" customWidth="1"/>
    <col min="10" max="10" width="20.7109375" customWidth="1"/>
  </cols>
  <sheetData>
    <row r="1" spans="1:10" ht="15.75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5.75" x14ac:dyDescent="0.25">
      <c r="A3" s="123" t="s">
        <v>2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5.75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ht="15.75" x14ac:dyDescent="0.25">
      <c r="A5" s="122" t="s">
        <v>4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15.75" x14ac:dyDescent="0.25">
      <c r="A6" s="122" t="s">
        <v>5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5.75" x14ac:dyDescent="0.25">
      <c r="A7" s="122" t="s">
        <v>6</v>
      </c>
      <c r="B7" s="122"/>
      <c r="C7" s="122"/>
      <c r="D7" s="122"/>
      <c r="E7" s="122"/>
      <c r="F7" s="122"/>
      <c r="G7" s="122"/>
      <c r="H7" s="122"/>
      <c r="I7" s="122"/>
      <c r="J7" s="122"/>
    </row>
    <row r="8" spans="1:10" ht="15.75" x14ac:dyDescent="0.25">
      <c r="A8" s="122" t="s">
        <v>93</v>
      </c>
      <c r="B8" s="122"/>
      <c r="C8" s="122"/>
      <c r="D8" s="122"/>
      <c r="E8" s="122"/>
      <c r="F8" s="122"/>
      <c r="G8" s="122"/>
      <c r="H8" s="122"/>
      <c r="I8" s="122"/>
      <c r="J8" s="122"/>
    </row>
    <row r="9" spans="1:10" s="40" customFormat="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21" customHeight="1" thickBot="1" x14ac:dyDescent="0.4">
      <c r="A10" s="99" t="s">
        <v>119</v>
      </c>
      <c r="B10" s="99"/>
      <c r="C10" s="99"/>
      <c r="D10" s="99"/>
      <c r="E10" s="99"/>
      <c r="F10" s="99"/>
      <c r="G10" s="99"/>
      <c r="H10" s="99"/>
      <c r="I10" s="99"/>
      <c r="J10" s="99"/>
    </row>
    <row r="11" spans="1:10" ht="45.75" thickBot="1" x14ac:dyDescent="0.3">
      <c r="A11" s="57" t="s">
        <v>27</v>
      </c>
      <c r="B11" s="57" t="s">
        <v>45</v>
      </c>
      <c r="C11" s="57" t="s">
        <v>46</v>
      </c>
      <c r="D11" s="57" t="s">
        <v>47</v>
      </c>
      <c r="E11" s="57" t="s">
        <v>39</v>
      </c>
      <c r="F11" s="57" t="s">
        <v>40</v>
      </c>
      <c r="G11" s="57" t="s">
        <v>41</v>
      </c>
      <c r="H11" s="57" t="s">
        <v>42</v>
      </c>
      <c r="I11" s="57" t="s">
        <v>43</v>
      </c>
      <c r="J11" s="57" t="s">
        <v>44</v>
      </c>
    </row>
    <row r="12" spans="1:10" x14ac:dyDescent="0.25">
      <c r="A12" s="26"/>
      <c r="B12" s="27"/>
      <c r="C12" s="27"/>
      <c r="D12" s="27"/>
      <c r="E12" s="58"/>
      <c r="F12" s="58"/>
      <c r="G12" s="58"/>
      <c r="H12" s="58"/>
      <c r="I12" s="58"/>
      <c r="J12" s="59"/>
    </row>
    <row r="13" spans="1:10" x14ac:dyDescent="0.25">
      <c r="A13" s="13"/>
      <c r="B13" s="12"/>
      <c r="C13" s="12"/>
      <c r="D13" s="12"/>
      <c r="E13" s="60"/>
      <c r="F13" s="60"/>
      <c r="G13" s="60"/>
      <c r="H13" s="60"/>
      <c r="I13" s="60"/>
      <c r="J13" s="61"/>
    </row>
    <row r="14" spans="1:10" x14ac:dyDescent="0.25">
      <c r="A14" s="13"/>
      <c r="B14" s="12"/>
      <c r="C14" s="12"/>
      <c r="D14" s="12"/>
      <c r="E14" s="60"/>
      <c r="F14" s="60"/>
      <c r="G14" s="60"/>
      <c r="H14" s="60"/>
      <c r="I14" s="60"/>
      <c r="J14" s="61"/>
    </row>
    <row r="15" spans="1:10" x14ac:dyDescent="0.25">
      <c r="A15" s="13"/>
      <c r="B15" s="12"/>
      <c r="C15" s="12"/>
      <c r="D15" s="12"/>
      <c r="E15" s="60"/>
      <c r="F15" s="60"/>
      <c r="G15" s="60"/>
      <c r="H15" s="60"/>
      <c r="I15" s="60"/>
      <c r="J15" s="61"/>
    </row>
    <row r="16" spans="1:10" ht="15.75" thickBot="1" x14ac:dyDescent="0.3">
      <c r="A16" s="15"/>
      <c r="B16" s="16"/>
      <c r="C16" s="16"/>
      <c r="D16" s="16"/>
      <c r="E16" s="62"/>
      <c r="F16" s="62"/>
      <c r="G16" s="62"/>
      <c r="H16" s="62"/>
      <c r="I16" s="62"/>
      <c r="J16" s="63"/>
    </row>
  </sheetData>
  <mergeCells count="9">
    <mergeCell ref="A10:J10"/>
    <mergeCell ref="A6:J6"/>
    <mergeCell ref="A7:J7"/>
    <mergeCell ref="A8:J8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</row>
    <row r="4" spans="1:8" ht="15.75" x14ac:dyDescent="0.25">
      <c r="A4" s="101" t="s">
        <v>3</v>
      </c>
      <c r="B4" s="101"/>
      <c r="C4" s="101"/>
      <c r="D4" s="101"/>
      <c r="E4" s="101"/>
      <c r="F4" s="101"/>
      <c r="G4" s="101"/>
      <c r="H4" s="101"/>
    </row>
    <row r="5" spans="1:8" ht="15.75" x14ac:dyDescent="0.25">
      <c r="A5" s="101" t="s">
        <v>4</v>
      </c>
      <c r="B5" s="101"/>
      <c r="C5" s="101"/>
      <c r="D5" s="101"/>
      <c r="E5" s="101"/>
      <c r="F5" s="101"/>
      <c r="G5" s="101"/>
      <c r="H5" s="101"/>
    </row>
    <row r="6" spans="1:8" ht="15.75" x14ac:dyDescent="0.25">
      <c r="A6" s="101" t="s">
        <v>5</v>
      </c>
      <c r="B6" s="101"/>
      <c r="C6" s="101"/>
      <c r="D6" s="101"/>
      <c r="E6" s="101"/>
      <c r="F6" s="101"/>
      <c r="G6" s="101"/>
      <c r="H6" s="101"/>
    </row>
    <row r="7" spans="1:8" ht="15.75" x14ac:dyDescent="0.25">
      <c r="A7" s="101" t="s">
        <v>6</v>
      </c>
      <c r="B7" s="101"/>
      <c r="C7" s="101"/>
      <c r="D7" s="101"/>
      <c r="E7" s="101"/>
      <c r="F7" s="101"/>
      <c r="G7" s="101"/>
      <c r="H7" s="101"/>
    </row>
    <row r="8" spans="1:8" ht="15.75" x14ac:dyDescent="0.25">
      <c r="A8" s="101" t="s">
        <v>93</v>
      </c>
      <c r="B8" s="101"/>
      <c r="C8" s="101"/>
      <c r="D8" s="101"/>
      <c r="E8" s="101"/>
      <c r="F8" s="101"/>
      <c r="G8" s="101"/>
      <c r="H8" s="101"/>
    </row>
    <row r="10" spans="1:8" ht="21.75" thickBot="1" x14ac:dyDescent="0.4">
      <c r="A10" s="126" t="s">
        <v>120</v>
      </c>
      <c r="B10" s="126"/>
      <c r="C10" s="126"/>
      <c r="D10" s="126"/>
      <c r="E10" s="126"/>
      <c r="F10" s="126"/>
      <c r="G10" s="126"/>
      <c r="H10" s="126"/>
    </row>
    <row r="11" spans="1:8" ht="26.25" thickBot="1" x14ac:dyDescent="0.3">
      <c r="A11" s="66" t="s">
        <v>53</v>
      </c>
      <c r="B11" s="66" t="s">
        <v>75</v>
      </c>
      <c r="C11" s="67" t="s">
        <v>107</v>
      </c>
      <c r="D11" s="67" t="s">
        <v>108</v>
      </c>
      <c r="E11" s="67" t="s">
        <v>109</v>
      </c>
      <c r="F11" s="67" t="s">
        <v>96</v>
      </c>
      <c r="G11" s="67" t="s">
        <v>30</v>
      </c>
      <c r="H11" s="68" t="s">
        <v>29</v>
      </c>
    </row>
    <row r="12" spans="1:8" ht="22.5" x14ac:dyDescent="0.25">
      <c r="A12" s="72">
        <v>1</v>
      </c>
      <c r="B12" s="73" t="s">
        <v>121</v>
      </c>
      <c r="C12" s="74"/>
      <c r="D12" s="74"/>
      <c r="E12" s="74"/>
      <c r="F12" s="74"/>
      <c r="G12" s="75"/>
      <c r="H12" s="74"/>
    </row>
    <row r="13" spans="1:8" x14ac:dyDescent="0.25">
      <c r="A13" s="76">
        <v>2</v>
      </c>
      <c r="B13" s="30"/>
      <c r="C13" s="30"/>
      <c r="D13" s="30"/>
      <c r="E13" s="30"/>
      <c r="F13" s="30"/>
      <c r="G13" s="77"/>
      <c r="H13" s="30"/>
    </row>
    <row r="14" spans="1:8" x14ac:dyDescent="0.25">
      <c r="A14" s="76"/>
      <c r="B14" s="30"/>
      <c r="C14" s="30"/>
      <c r="D14" s="30"/>
      <c r="E14" s="30"/>
      <c r="F14" s="30"/>
      <c r="G14" s="77"/>
      <c r="H14" s="30"/>
    </row>
    <row r="15" spans="1:8" x14ac:dyDescent="0.25">
      <c r="A15" s="76"/>
      <c r="B15" s="30"/>
      <c r="C15" s="30"/>
      <c r="D15" s="30"/>
      <c r="E15" s="30"/>
      <c r="F15" s="30"/>
      <c r="G15" s="77"/>
      <c r="H15" s="30"/>
    </row>
    <row r="16" spans="1:8" x14ac:dyDescent="0.25">
      <c r="A16" s="76"/>
      <c r="B16" s="30"/>
      <c r="C16" s="30"/>
      <c r="D16" s="30"/>
      <c r="E16" s="30"/>
      <c r="F16" s="30"/>
      <c r="G16" s="77"/>
      <c r="H16" s="30"/>
    </row>
    <row r="17" spans="1:8" x14ac:dyDescent="0.25">
      <c r="A17" s="76"/>
      <c r="B17" s="30"/>
      <c r="C17" s="30"/>
      <c r="D17" s="30"/>
      <c r="E17" s="30"/>
      <c r="F17" s="30"/>
      <c r="G17" s="77"/>
      <c r="H17" s="30"/>
    </row>
    <row r="18" spans="1:8" x14ac:dyDescent="0.25">
      <c r="A18" s="76"/>
      <c r="B18" s="30"/>
      <c r="C18" s="30"/>
      <c r="D18" s="30"/>
      <c r="E18" s="30"/>
      <c r="F18" s="30"/>
      <c r="G18" s="77"/>
      <c r="H18" s="30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12" sqref="A12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</row>
    <row r="4" spans="1:8" ht="15.75" x14ac:dyDescent="0.25">
      <c r="A4" s="101" t="s">
        <v>3</v>
      </c>
      <c r="B4" s="101"/>
      <c r="C4" s="101"/>
      <c r="D4" s="101"/>
      <c r="E4" s="101"/>
      <c r="F4" s="101"/>
      <c r="G4" s="101"/>
      <c r="H4" s="101"/>
    </row>
    <row r="5" spans="1:8" ht="15.75" x14ac:dyDescent="0.25">
      <c r="A5" s="101" t="s">
        <v>4</v>
      </c>
      <c r="B5" s="101"/>
      <c r="C5" s="101"/>
      <c r="D5" s="101"/>
      <c r="E5" s="101"/>
      <c r="F5" s="101"/>
      <c r="G5" s="101"/>
      <c r="H5" s="101"/>
    </row>
    <row r="6" spans="1:8" ht="15.75" x14ac:dyDescent="0.25">
      <c r="A6" s="101" t="s">
        <v>5</v>
      </c>
      <c r="B6" s="101"/>
      <c r="C6" s="101"/>
      <c r="D6" s="101"/>
      <c r="E6" s="101"/>
      <c r="F6" s="101"/>
      <c r="G6" s="101"/>
      <c r="H6" s="101"/>
    </row>
    <row r="7" spans="1:8" ht="15.75" x14ac:dyDescent="0.25">
      <c r="A7" s="101" t="s">
        <v>6</v>
      </c>
      <c r="B7" s="101"/>
      <c r="C7" s="101"/>
      <c r="D7" s="101"/>
      <c r="E7" s="101"/>
      <c r="F7" s="101"/>
      <c r="G7" s="101"/>
      <c r="H7" s="101"/>
    </row>
    <row r="8" spans="1:8" ht="15.75" x14ac:dyDescent="0.25">
      <c r="A8" s="101" t="s">
        <v>93</v>
      </c>
      <c r="B8" s="101"/>
      <c r="C8" s="101"/>
      <c r="D8" s="101"/>
      <c r="E8" s="101"/>
      <c r="F8" s="101"/>
      <c r="G8" s="101"/>
      <c r="H8" s="101"/>
    </row>
    <row r="10" spans="1:8" ht="21.75" thickBot="1" x14ac:dyDescent="0.4">
      <c r="A10" s="126" t="s">
        <v>123</v>
      </c>
      <c r="B10" s="126"/>
      <c r="C10" s="126"/>
      <c r="D10" s="126"/>
      <c r="E10" s="126"/>
      <c r="F10" s="126"/>
      <c r="G10" s="126"/>
      <c r="H10" s="126"/>
    </row>
    <row r="11" spans="1:8" ht="26.25" thickBot="1" x14ac:dyDescent="0.3">
      <c r="A11" s="66" t="s">
        <v>94</v>
      </c>
      <c r="B11" s="70" t="s">
        <v>99</v>
      </c>
      <c r="C11" s="67" t="s">
        <v>95</v>
      </c>
      <c r="D11" s="67" t="s">
        <v>98</v>
      </c>
      <c r="E11" s="67" t="s">
        <v>96</v>
      </c>
      <c r="F11" s="67" t="s">
        <v>97</v>
      </c>
      <c r="G11" s="67" t="s">
        <v>29</v>
      </c>
      <c r="H11" s="71" t="s">
        <v>80</v>
      </c>
    </row>
    <row r="12" spans="1:8" x14ac:dyDescent="0.25">
      <c r="A12" s="7"/>
      <c r="B12" s="69"/>
      <c r="C12" s="8"/>
      <c r="D12" s="8"/>
      <c r="E12" s="8"/>
      <c r="F12" s="65"/>
      <c r="G12" s="8"/>
      <c r="H12" s="8"/>
    </row>
    <row r="13" spans="1:8" x14ac:dyDescent="0.25">
      <c r="A13" s="10"/>
      <c r="B13" s="38"/>
      <c r="C13" s="3"/>
      <c r="D13" s="3"/>
      <c r="E13" s="3"/>
      <c r="F13" s="64"/>
      <c r="G13" s="3"/>
      <c r="H13" s="3"/>
    </row>
    <row r="14" spans="1:8" x14ac:dyDescent="0.25">
      <c r="A14" s="10"/>
      <c r="B14" s="38"/>
      <c r="C14" s="3"/>
      <c r="D14" s="3"/>
      <c r="E14" s="3"/>
      <c r="F14" s="64"/>
      <c r="G14" s="3"/>
      <c r="H14" s="3"/>
    </row>
    <row r="15" spans="1:8" x14ac:dyDescent="0.25">
      <c r="A15" s="10"/>
      <c r="B15" s="38"/>
      <c r="C15" s="3"/>
      <c r="D15" s="3"/>
      <c r="E15" s="3"/>
      <c r="F15" s="64"/>
      <c r="G15" s="3"/>
      <c r="H15" s="3"/>
    </row>
    <row r="16" spans="1:8" x14ac:dyDescent="0.25">
      <c r="A16" s="10"/>
      <c r="B16" s="38"/>
      <c r="C16" s="3"/>
      <c r="D16" s="3"/>
      <c r="E16" s="3"/>
      <c r="F16" s="64"/>
      <c r="G16" s="3"/>
      <c r="H16" s="3"/>
    </row>
    <row r="17" spans="1:8" x14ac:dyDescent="0.25">
      <c r="A17" s="10"/>
      <c r="B17" s="38"/>
      <c r="C17" s="3"/>
      <c r="D17" s="3"/>
      <c r="E17" s="3"/>
      <c r="F17" s="64"/>
      <c r="G17" s="3"/>
      <c r="H17" s="3"/>
    </row>
    <row r="18" spans="1:8" x14ac:dyDescent="0.25">
      <c r="A18" s="10"/>
      <c r="B18" s="38"/>
      <c r="C18" s="3"/>
      <c r="D18" s="3"/>
      <c r="E18" s="3"/>
      <c r="F18" s="64"/>
      <c r="G18" s="3"/>
      <c r="H18" s="3"/>
    </row>
    <row r="20" spans="1:8" x14ac:dyDescent="0.25">
      <c r="A20" t="s">
        <v>100</v>
      </c>
    </row>
    <row r="21" spans="1:8" x14ac:dyDescent="0.25">
      <c r="A21" t="s">
        <v>101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101" t="s">
        <v>0</v>
      </c>
      <c r="B1" s="101"/>
      <c r="C1" s="101"/>
      <c r="D1" s="101"/>
      <c r="E1" s="101"/>
      <c r="F1" s="101"/>
      <c r="G1" s="101"/>
    </row>
    <row r="2" spans="1:7" ht="15.75" x14ac:dyDescent="0.25">
      <c r="A2" s="101" t="s">
        <v>1</v>
      </c>
      <c r="B2" s="101"/>
      <c r="C2" s="101"/>
      <c r="D2" s="101"/>
      <c r="E2" s="101"/>
      <c r="F2" s="101"/>
      <c r="G2" s="101"/>
    </row>
    <row r="3" spans="1:7" ht="15.75" x14ac:dyDescent="0.25">
      <c r="A3" s="102" t="s">
        <v>2</v>
      </c>
      <c r="B3" s="102"/>
      <c r="C3" s="102"/>
      <c r="D3" s="102"/>
      <c r="E3" s="102"/>
      <c r="F3" s="102"/>
      <c r="G3" s="102"/>
    </row>
    <row r="4" spans="1:7" ht="15.75" x14ac:dyDescent="0.25">
      <c r="A4" s="101" t="s">
        <v>3</v>
      </c>
      <c r="B4" s="101"/>
      <c r="C4" s="101"/>
      <c r="D4" s="101"/>
      <c r="E4" s="101"/>
      <c r="F4" s="101"/>
      <c r="G4" s="101"/>
    </row>
    <row r="5" spans="1:7" ht="15.75" x14ac:dyDescent="0.25">
      <c r="A5" s="101" t="s">
        <v>4</v>
      </c>
      <c r="B5" s="101"/>
      <c r="C5" s="101"/>
      <c r="D5" s="101"/>
      <c r="E5" s="101"/>
      <c r="F5" s="101"/>
      <c r="G5" s="101"/>
    </row>
    <row r="6" spans="1:7" ht="15.75" x14ac:dyDescent="0.25">
      <c r="A6" s="101" t="s">
        <v>5</v>
      </c>
      <c r="B6" s="101"/>
      <c r="C6" s="101"/>
      <c r="D6" s="101"/>
      <c r="E6" s="101"/>
      <c r="F6" s="101"/>
      <c r="G6" s="101"/>
    </row>
    <row r="7" spans="1:7" ht="15.75" x14ac:dyDescent="0.25">
      <c r="A7" s="101" t="s">
        <v>6</v>
      </c>
      <c r="B7" s="101"/>
      <c r="C7" s="101"/>
      <c r="D7" s="101"/>
      <c r="E7" s="101"/>
      <c r="F7" s="101"/>
      <c r="G7" s="101"/>
    </row>
    <row r="8" spans="1:7" ht="15.75" x14ac:dyDescent="0.25">
      <c r="A8" s="101" t="s">
        <v>93</v>
      </c>
      <c r="B8" s="101"/>
      <c r="C8" s="101"/>
      <c r="D8" s="101"/>
      <c r="E8" s="101"/>
      <c r="F8" s="101"/>
      <c r="G8" s="101"/>
    </row>
    <row r="9" spans="1:7" ht="15.75" x14ac:dyDescent="0.25">
      <c r="A9" s="39"/>
      <c r="B9" s="39"/>
      <c r="C9" s="39"/>
      <c r="D9" s="39"/>
      <c r="E9" s="39"/>
      <c r="F9" s="39"/>
      <c r="G9" s="39"/>
    </row>
    <row r="10" spans="1:7" ht="21.75" thickBot="1" x14ac:dyDescent="0.4">
      <c r="A10" s="126" t="s">
        <v>122</v>
      </c>
      <c r="B10" s="126"/>
      <c r="C10" s="126"/>
      <c r="D10" s="126"/>
      <c r="E10" s="126"/>
      <c r="F10" s="126"/>
      <c r="G10" s="126"/>
    </row>
    <row r="11" spans="1:7" ht="30" x14ac:dyDescent="0.25">
      <c r="A11" s="56" t="s">
        <v>81</v>
      </c>
      <c r="B11" s="42" t="s">
        <v>92</v>
      </c>
      <c r="C11" s="42" t="s">
        <v>91</v>
      </c>
      <c r="D11" s="42" t="s">
        <v>72</v>
      </c>
      <c r="E11" s="42" t="s">
        <v>82</v>
      </c>
      <c r="F11" s="42" t="s">
        <v>83</v>
      </c>
      <c r="G11" s="43" t="s">
        <v>84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7" sqref="A7:F7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101" t="s">
        <v>0</v>
      </c>
      <c r="B1" s="101"/>
      <c r="C1" s="101"/>
      <c r="D1" s="101"/>
      <c r="E1" s="101"/>
      <c r="F1" s="101"/>
    </row>
    <row r="2" spans="1:6" ht="15.75" x14ac:dyDescent="0.25">
      <c r="A2" s="101" t="s">
        <v>1</v>
      </c>
      <c r="B2" s="101"/>
      <c r="C2" s="101"/>
      <c r="D2" s="101"/>
      <c r="E2" s="101"/>
      <c r="F2" s="101"/>
    </row>
    <row r="3" spans="1:6" ht="15.75" x14ac:dyDescent="0.25">
      <c r="A3" s="102" t="s">
        <v>2</v>
      </c>
      <c r="B3" s="102"/>
      <c r="C3" s="102"/>
      <c r="D3" s="102"/>
      <c r="E3" s="102"/>
      <c r="F3" s="102"/>
    </row>
    <row r="4" spans="1:6" ht="15.75" x14ac:dyDescent="0.25">
      <c r="A4" s="101" t="s">
        <v>3</v>
      </c>
      <c r="B4" s="101"/>
      <c r="C4" s="101"/>
      <c r="D4" s="101"/>
      <c r="E4" s="101"/>
      <c r="F4" s="101"/>
    </row>
    <row r="5" spans="1:6" ht="15.75" x14ac:dyDescent="0.25">
      <c r="A5" s="101" t="s">
        <v>4</v>
      </c>
      <c r="B5" s="101"/>
      <c r="C5" s="101"/>
      <c r="D5" s="101"/>
      <c r="E5" s="101"/>
      <c r="F5" s="101"/>
    </row>
    <row r="6" spans="1:6" ht="15.75" x14ac:dyDescent="0.25">
      <c r="A6" s="101" t="s">
        <v>5</v>
      </c>
      <c r="B6" s="101"/>
      <c r="C6" s="101"/>
      <c r="D6" s="101"/>
      <c r="E6" s="101"/>
      <c r="F6" s="101"/>
    </row>
    <row r="7" spans="1:6" ht="15.75" x14ac:dyDescent="0.25">
      <c r="A7" s="101" t="s">
        <v>6</v>
      </c>
      <c r="B7" s="101"/>
      <c r="C7" s="101"/>
      <c r="D7" s="101"/>
      <c r="E7" s="101"/>
      <c r="F7" s="101"/>
    </row>
    <row r="8" spans="1:6" ht="15.75" x14ac:dyDescent="0.25">
      <c r="A8" s="101" t="s">
        <v>93</v>
      </c>
      <c r="B8" s="101"/>
      <c r="C8" s="101"/>
      <c r="D8" s="101"/>
      <c r="E8" s="101"/>
      <c r="F8" s="101"/>
    </row>
    <row r="9" spans="1:6" s="40" customFormat="1" ht="15.75" x14ac:dyDescent="0.25">
      <c r="A9" s="39"/>
      <c r="B9" s="39"/>
      <c r="C9" s="39"/>
      <c r="D9" s="39"/>
      <c r="E9" s="39"/>
      <c r="F9" s="39"/>
    </row>
    <row r="10" spans="1:6" ht="21" customHeight="1" thickBot="1" x14ac:dyDescent="0.3">
      <c r="A10" s="103" t="s">
        <v>110</v>
      </c>
      <c r="B10" s="103"/>
      <c r="C10" s="103"/>
      <c r="D10" s="103"/>
      <c r="E10" s="103"/>
      <c r="F10" s="103"/>
    </row>
    <row r="11" spans="1:6" ht="16.5" thickBot="1" x14ac:dyDescent="0.3">
      <c r="A11" s="35" t="s">
        <v>48</v>
      </c>
      <c r="B11" s="36" t="s">
        <v>49</v>
      </c>
      <c r="C11" s="36" t="s">
        <v>103</v>
      </c>
      <c r="D11" s="36" t="s">
        <v>50</v>
      </c>
      <c r="E11" s="36" t="s">
        <v>51</v>
      </c>
      <c r="F11" s="37" t="s">
        <v>52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</row>
    <row r="3" spans="1:9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</row>
    <row r="4" spans="1:9" ht="15.75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</row>
    <row r="5" spans="1:9" ht="15.75" x14ac:dyDescent="0.25">
      <c r="A5" s="101" t="s">
        <v>4</v>
      </c>
      <c r="B5" s="101"/>
      <c r="C5" s="101"/>
      <c r="D5" s="101"/>
      <c r="E5" s="101"/>
      <c r="F5" s="101"/>
      <c r="G5" s="101"/>
      <c r="H5" s="101"/>
      <c r="I5" s="101"/>
    </row>
    <row r="6" spans="1:9" ht="15.75" x14ac:dyDescent="0.25">
      <c r="A6" s="101" t="s">
        <v>5</v>
      </c>
      <c r="B6" s="101"/>
      <c r="C6" s="101"/>
      <c r="D6" s="101"/>
      <c r="E6" s="101"/>
      <c r="F6" s="101"/>
      <c r="G6" s="101"/>
      <c r="H6" s="101"/>
      <c r="I6" s="101"/>
    </row>
    <row r="7" spans="1:9" ht="15.75" x14ac:dyDescent="0.25">
      <c r="A7" s="101" t="s">
        <v>6</v>
      </c>
      <c r="B7" s="101"/>
      <c r="C7" s="101"/>
      <c r="D7" s="101"/>
      <c r="E7" s="101"/>
      <c r="F7" s="101"/>
      <c r="G7" s="101"/>
      <c r="H7" s="101"/>
      <c r="I7" s="101"/>
    </row>
    <row r="8" spans="1:9" ht="15.75" x14ac:dyDescent="0.25">
      <c r="A8" s="101" t="s">
        <v>93</v>
      </c>
      <c r="B8" s="101"/>
      <c r="C8" s="101"/>
      <c r="D8" s="101"/>
      <c r="E8" s="101"/>
      <c r="F8" s="101"/>
      <c r="G8" s="101"/>
      <c r="H8" s="101"/>
      <c r="I8" s="101"/>
    </row>
    <row r="9" spans="1:9" ht="15.75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ht="21" customHeight="1" thickBot="1" x14ac:dyDescent="0.4">
      <c r="A10" s="99" t="s">
        <v>111</v>
      </c>
      <c r="B10" s="99"/>
      <c r="C10" s="99"/>
      <c r="D10" s="99"/>
      <c r="E10" s="99"/>
      <c r="F10" s="99"/>
      <c r="G10" s="99"/>
      <c r="H10" s="99"/>
      <c r="I10" s="99"/>
    </row>
    <row r="11" spans="1:9" ht="32.1" customHeight="1" thickBot="1" x14ac:dyDescent="0.3">
      <c r="A11" s="47" t="s">
        <v>53</v>
      </c>
      <c r="B11" s="51" t="s">
        <v>88</v>
      </c>
      <c r="C11" s="48" t="s">
        <v>54</v>
      </c>
      <c r="D11" s="48" t="s">
        <v>55</v>
      </c>
      <c r="E11" s="42" t="s">
        <v>104</v>
      </c>
      <c r="F11" s="42" t="s">
        <v>102</v>
      </c>
      <c r="G11" s="48" t="s">
        <v>50</v>
      </c>
      <c r="H11" s="42" t="s">
        <v>56</v>
      </c>
      <c r="I11" s="43" t="s">
        <v>57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90" zoomScaleNormal="90" workbookViewId="0">
      <selection activeCell="B12" sqref="B12"/>
    </sheetView>
  </sheetViews>
  <sheetFormatPr baseColWidth="10" defaultRowHeight="15" x14ac:dyDescent="0.25"/>
  <cols>
    <col min="1" max="1" width="10" bestFit="1" customWidth="1"/>
    <col min="2" max="2" width="7.7109375" customWidth="1"/>
    <col min="3" max="3" width="29.140625" bestFit="1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ht="15.75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18" ht="15.75" x14ac:dyDescent="0.25">
      <c r="A5" s="101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15.75" x14ac:dyDescent="0.25">
      <c r="A6" s="101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</row>
    <row r="7" spans="1:18" ht="15.75" x14ac:dyDescent="0.25">
      <c r="A7" s="101" t="s">
        <v>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8" spans="1:18" ht="15.75" x14ac:dyDescent="0.25">
      <c r="A8" s="101" t="s">
        <v>93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18" ht="15.75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ht="21" customHeight="1" thickBot="1" x14ac:dyDescent="0.3">
      <c r="A10" s="104" t="s">
        <v>112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33.75" x14ac:dyDescent="0.25">
      <c r="A11" s="49" t="s">
        <v>58</v>
      </c>
      <c r="B11" s="50" t="s">
        <v>59</v>
      </c>
      <c r="C11" s="41" t="s">
        <v>86</v>
      </c>
      <c r="D11" s="50" t="s">
        <v>54</v>
      </c>
      <c r="E11" s="50" t="s">
        <v>55</v>
      </c>
      <c r="F11" s="44" t="s">
        <v>85</v>
      </c>
      <c r="G11" s="44" t="s">
        <v>60</v>
      </c>
      <c r="H11" s="44" t="s">
        <v>65</v>
      </c>
      <c r="I11" s="44" t="s">
        <v>61</v>
      </c>
      <c r="J11" s="44" t="s">
        <v>62</v>
      </c>
      <c r="K11" s="44" t="s">
        <v>63</v>
      </c>
      <c r="L11" s="44" t="s">
        <v>64</v>
      </c>
      <c r="M11" s="45" t="s">
        <v>70</v>
      </c>
      <c r="N11" s="45" t="s">
        <v>87</v>
      </c>
      <c r="O11" s="44" t="s">
        <v>66</v>
      </c>
      <c r="P11" s="44" t="s">
        <v>67</v>
      </c>
      <c r="Q11" s="44" t="s">
        <v>68</v>
      </c>
      <c r="R11" s="46" t="s">
        <v>69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activeCell="B29" sqref="B29"/>
    </sheetView>
  </sheetViews>
  <sheetFormatPr baseColWidth="10" defaultRowHeight="15" x14ac:dyDescent="0.25"/>
  <cols>
    <col min="1" max="1" width="19" customWidth="1"/>
    <col min="2" max="2" width="13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5.75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5.75" x14ac:dyDescent="0.25">
      <c r="A5" s="101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ht="15.75" x14ac:dyDescent="0.25">
      <c r="A6" s="101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5.75" x14ac:dyDescent="0.25">
      <c r="A7" s="101" t="s">
        <v>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ht="15.75" x14ac:dyDescent="0.25">
      <c r="A8" s="101" t="s">
        <v>93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99" t="s">
        <v>113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30" customHeight="1" thickBot="1" x14ac:dyDescent="0.3">
      <c r="A11" s="1" t="s">
        <v>7</v>
      </c>
      <c r="B11" s="2" t="s">
        <v>24</v>
      </c>
      <c r="C11" s="2" t="s">
        <v>25</v>
      </c>
      <c r="D11" s="2" t="s">
        <v>26</v>
      </c>
      <c r="E11" s="2" t="s">
        <v>8</v>
      </c>
      <c r="F11" s="105" t="s">
        <v>9</v>
      </c>
      <c r="G11" s="106"/>
      <c r="H11" s="107" t="s">
        <v>10</v>
      </c>
      <c r="I11" s="108"/>
      <c r="J11" s="105" t="s">
        <v>11</v>
      </c>
      <c r="K11" s="109"/>
    </row>
    <row r="12" spans="1:11" x14ac:dyDescent="0.25">
      <c r="A12" s="110" t="s">
        <v>23</v>
      </c>
      <c r="B12" s="113"/>
      <c r="C12" s="113"/>
      <c r="D12" s="113"/>
      <c r="E12" s="113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11"/>
      <c r="B13" s="114"/>
      <c r="C13" s="114"/>
      <c r="D13" s="114"/>
      <c r="E13" s="114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11"/>
      <c r="B14" s="114"/>
      <c r="C14" s="114"/>
      <c r="D14" s="114"/>
      <c r="E14" s="114"/>
      <c r="F14" s="116"/>
      <c r="G14" s="116"/>
      <c r="H14" s="32" t="s">
        <v>18</v>
      </c>
      <c r="I14" s="30"/>
      <c r="J14" s="32" t="s">
        <v>19</v>
      </c>
      <c r="K14" s="31"/>
    </row>
    <row r="15" spans="1:11" x14ac:dyDescent="0.25">
      <c r="A15" s="111"/>
      <c r="B15" s="114"/>
      <c r="C15" s="114"/>
      <c r="D15" s="114"/>
      <c r="E15" s="114"/>
      <c r="F15" s="114"/>
      <c r="G15" s="114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12"/>
      <c r="B16" s="115"/>
      <c r="C16" s="115"/>
      <c r="D16" s="115"/>
      <c r="E16" s="115"/>
      <c r="F16" s="115"/>
      <c r="G16" s="115"/>
      <c r="H16" s="33" t="s">
        <v>22</v>
      </c>
      <c r="I16" s="33"/>
      <c r="J16" s="33"/>
      <c r="K16" s="34"/>
    </row>
    <row r="17" spans="1:11" x14ac:dyDescent="0.25">
      <c r="A17" s="110" t="s">
        <v>23</v>
      </c>
      <c r="B17" s="113"/>
      <c r="C17" s="113"/>
      <c r="D17" s="113"/>
      <c r="E17" s="113"/>
      <c r="F17" s="28" t="s">
        <v>12</v>
      </c>
      <c r="G17" s="28"/>
      <c r="H17" s="28" t="s">
        <v>13</v>
      </c>
      <c r="I17" s="28"/>
      <c r="J17" s="28" t="s">
        <v>14</v>
      </c>
      <c r="K17" s="29"/>
    </row>
    <row r="18" spans="1:11" x14ac:dyDescent="0.25">
      <c r="A18" s="111"/>
      <c r="B18" s="114"/>
      <c r="C18" s="114"/>
      <c r="D18" s="114"/>
      <c r="E18" s="114"/>
      <c r="F18" s="30" t="s">
        <v>15</v>
      </c>
      <c r="G18" s="30"/>
      <c r="H18" s="30" t="s">
        <v>16</v>
      </c>
      <c r="I18" s="30"/>
      <c r="J18" s="30" t="s">
        <v>17</v>
      </c>
      <c r="K18" s="31"/>
    </row>
    <row r="19" spans="1:11" ht="30" x14ac:dyDescent="0.25">
      <c r="A19" s="111"/>
      <c r="B19" s="114"/>
      <c r="C19" s="114"/>
      <c r="D19" s="114"/>
      <c r="E19" s="114"/>
      <c r="F19" s="116"/>
      <c r="G19" s="116"/>
      <c r="H19" s="32" t="s">
        <v>18</v>
      </c>
      <c r="I19" s="30"/>
      <c r="J19" s="32" t="s">
        <v>19</v>
      </c>
      <c r="K19" s="31"/>
    </row>
    <row r="20" spans="1:11" x14ac:dyDescent="0.25">
      <c r="A20" s="111"/>
      <c r="B20" s="114"/>
      <c r="C20" s="114"/>
      <c r="D20" s="114"/>
      <c r="E20" s="114"/>
      <c r="F20" s="114"/>
      <c r="G20" s="114"/>
      <c r="H20" s="30" t="s">
        <v>20</v>
      </c>
      <c r="I20" s="30"/>
      <c r="J20" s="30" t="s">
        <v>21</v>
      </c>
      <c r="K20" s="31"/>
    </row>
    <row r="21" spans="1:11" ht="15.75" thickBot="1" x14ac:dyDescent="0.3">
      <c r="A21" s="112"/>
      <c r="B21" s="115"/>
      <c r="C21" s="115"/>
      <c r="D21" s="115"/>
      <c r="E21" s="115"/>
      <c r="F21" s="115"/>
      <c r="G21" s="115"/>
      <c r="H21" s="33" t="s">
        <v>22</v>
      </c>
      <c r="I21" s="33"/>
      <c r="J21" s="33"/>
      <c r="K21" s="3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26">
    <mergeCell ref="F19:F21"/>
    <mergeCell ref="G19:G21"/>
    <mergeCell ref="A17:A21"/>
    <mergeCell ref="B17:B21"/>
    <mergeCell ref="C17:C21"/>
    <mergeCell ref="D17:D21"/>
    <mergeCell ref="E17:E21"/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sqref="A1:K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5.75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5.75" x14ac:dyDescent="0.25">
      <c r="A5" s="101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ht="15.75" x14ac:dyDescent="0.25">
      <c r="A6" s="101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5.75" x14ac:dyDescent="0.25">
      <c r="A7" s="101" t="s">
        <v>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ht="15.75" x14ac:dyDescent="0.25">
      <c r="A8" s="101" t="s">
        <v>93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99" t="s">
        <v>114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32.25" thickBot="1" x14ac:dyDescent="0.3">
      <c r="A11" s="1" t="s">
        <v>7</v>
      </c>
      <c r="B11" s="2" t="s">
        <v>71</v>
      </c>
      <c r="C11" s="2" t="s">
        <v>72</v>
      </c>
      <c r="D11" s="2" t="s">
        <v>73</v>
      </c>
      <c r="E11" s="2" t="s">
        <v>8</v>
      </c>
      <c r="F11" s="117" t="s">
        <v>9</v>
      </c>
      <c r="G11" s="117"/>
      <c r="H11" s="107" t="s">
        <v>10</v>
      </c>
      <c r="I11" s="108"/>
      <c r="J11" s="117" t="s">
        <v>11</v>
      </c>
      <c r="K11" s="118"/>
    </row>
    <row r="12" spans="1:11" x14ac:dyDescent="0.25">
      <c r="A12" s="119" t="s">
        <v>74</v>
      </c>
      <c r="B12" s="113"/>
      <c r="C12" s="113"/>
      <c r="D12" s="113"/>
      <c r="E12" s="113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20"/>
      <c r="B13" s="114"/>
      <c r="C13" s="114"/>
      <c r="D13" s="114"/>
      <c r="E13" s="114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20"/>
      <c r="B14" s="114"/>
      <c r="C14" s="114"/>
      <c r="D14" s="114"/>
      <c r="E14" s="114"/>
      <c r="F14" s="116"/>
      <c r="G14" s="116"/>
      <c r="H14" s="32" t="s">
        <v>18</v>
      </c>
      <c r="I14" s="30"/>
      <c r="J14" s="32" t="s">
        <v>19</v>
      </c>
      <c r="K14" s="31"/>
    </row>
    <row r="15" spans="1:11" x14ac:dyDescent="0.25">
      <c r="A15" s="120"/>
      <c r="B15" s="114"/>
      <c r="C15" s="114"/>
      <c r="D15" s="114"/>
      <c r="E15" s="114"/>
      <c r="F15" s="114"/>
      <c r="G15" s="114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21"/>
      <c r="B16" s="115"/>
      <c r="C16" s="115"/>
      <c r="D16" s="115"/>
      <c r="E16" s="115"/>
      <c r="F16" s="115"/>
      <c r="G16" s="115"/>
      <c r="H16" s="33" t="s">
        <v>22</v>
      </c>
      <c r="I16" s="33"/>
      <c r="J16" s="33"/>
      <c r="K16" s="34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  <mergeCell ref="A6:K6"/>
    <mergeCell ref="A1:K1"/>
    <mergeCell ref="A2:K2"/>
    <mergeCell ref="A3:K3"/>
    <mergeCell ref="A4:K4"/>
    <mergeCell ref="A5:K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C16" sqref="C16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122" t="s">
        <v>0</v>
      </c>
      <c r="B1" s="122"/>
      <c r="C1" s="122"/>
      <c r="D1" s="122"/>
      <c r="E1" s="122"/>
    </row>
    <row r="2" spans="1:5" ht="15.75" x14ac:dyDescent="0.25">
      <c r="A2" s="122" t="s">
        <v>1</v>
      </c>
      <c r="B2" s="122"/>
      <c r="C2" s="122"/>
      <c r="D2" s="122"/>
      <c r="E2" s="122"/>
    </row>
    <row r="3" spans="1:5" ht="15.75" x14ac:dyDescent="0.25">
      <c r="A3" s="123" t="s">
        <v>2</v>
      </c>
      <c r="B3" s="123"/>
      <c r="C3" s="123"/>
      <c r="D3" s="123"/>
      <c r="E3" s="123"/>
    </row>
    <row r="4" spans="1:5" ht="15.75" x14ac:dyDescent="0.25">
      <c r="A4" s="122" t="s">
        <v>3</v>
      </c>
      <c r="B4" s="122"/>
      <c r="C4" s="122"/>
      <c r="D4" s="122"/>
      <c r="E4" s="122"/>
    </row>
    <row r="5" spans="1:5" ht="15.75" x14ac:dyDescent="0.25">
      <c r="A5" s="122" t="s">
        <v>4</v>
      </c>
      <c r="B5" s="122"/>
      <c r="C5" s="122"/>
      <c r="D5" s="122"/>
      <c r="E5" s="122"/>
    </row>
    <row r="6" spans="1:5" ht="15.75" x14ac:dyDescent="0.25">
      <c r="A6" s="122" t="s">
        <v>5</v>
      </c>
      <c r="B6" s="122"/>
      <c r="C6" s="122"/>
      <c r="D6" s="122"/>
      <c r="E6" s="122"/>
    </row>
    <row r="7" spans="1:5" ht="15.75" x14ac:dyDescent="0.25">
      <c r="A7" s="122" t="s">
        <v>6</v>
      </c>
      <c r="B7" s="122"/>
      <c r="C7" s="122"/>
      <c r="D7" s="122"/>
      <c r="E7" s="122"/>
    </row>
    <row r="8" spans="1:5" ht="15.75" x14ac:dyDescent="0.25">
      <c r="A8" s="122" t="s">
        <v>93</v>
      </c>
      <c r="B8" s="122"/>
      <c r="C8" s="122"/>
      <c r="D8" s="122"/>
      <c r="E8" s="122"/>
    </row>
    <row r="9" spans="1:5" ht="15.75" x14ac:dyDescent="0.25">
      <c r="A9" s="39"/>
      <c r="B9" s="39"/>
      <c r="C9" s="39"/>
      <c r="D9" s="39"/>
      <c r="E9" s="39"/>
    </row>
    <row r="10" spans="1:5" ht="21" customHeight="1" thickBot="1" x14ac:dyDescent="0.4">
      <c r="A10" s="99" t="s">
        <v>116</v>
      </c>
      <c r="B10" s="99"/>
      <c r="C10" s="99"/>
      <c r="D10" s="99"/>
      <c r="E10" s="99"/>
    </row>
    <row r="11" spans="1:5" ht="24" customHeight="1" x14ac:dyDescent="0.25">
      <c r="A11" s="56" t="s">
        <v>27</v>
      </c>
      <c r="B11" s="42" t="s">
        <v>28</v>
      </c>
      <c r="C11" s="42" t="s">
        <v>90</v>
      </c>
      <c r="D11" s="42" t="s">
        <v>29</v>
      </c>
      <c r="E11" s="43" t="s">
        <v>30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122" t="s">
        <v>0</v>
      </c>
      <c r="B1" s="122"/>
      <c r="C1" s="122"/>
      <c r="D1" s="122"/>
    </row>
    <row r="2" spans="1:4" ht="15.75" x14ac:dyDescent="0.25">
      <c r="A2" s="122" t="s">
        <v>1</v>
      </c>
      <c r="B2" s="122"/>
      <c r="C2" s="122"/>
      <c r="D2" s="122"/>
    </row>
    <row r="3" spans="1:4" ht="15.75" x14ac:dyDescent="0.25">
      <c r="A3" s="123" t="s">
        <v>2</v>
      </c>
      <c r="B3" s="123"/>
      <c r="C3" s="123"/>
      <c r="D3" s="123"/>
    </row>
    <row r="4" spans="1:4" ht="15.75" x14ac:dyDescent="0.25">
      <c r="A4" s="122" t="s">
        <v>3</v>
      </c>
      <c r="B4" s="122"/>
      <c r="C4" s="122"/>
      <c r="D4" s="122"/>
    </row>
    <row r="5" spans="1:4" ht="15.75" x14ac:dyDescent="0.25">
      <c r="A5" s="122" t="s">
        <v>4</v>
      </c>
      <c r="B5" s="122"/>
      <c r="C5" s="122"/>
      <c r="D5" s="122"/>
    </row>
    <row r="6" spans="1:4" ht="15.75" x14ac:dyDescent="0.25">
      <c r="A6" s="122" t="s">
        <v>5</v>
      </c>
      <c r="B6" s="122"/>
      <c r="C6" s="122"/>
      <c r="D6" s="122"/>
    </row>
    <row r="7" spans="1:4" ht="15.75" x14ac:dyDescent="0.25">
      <c r="A7" s="122" t="s">
        <v>6</v>
      </c>
      <c r="B7" s="122"/>
      <c r="C7" s="122"/>
      <c r="D7" s="122"/>
    </row>
    <row r="8" spans="1:4" ht="15.75" x14ac:dyDescent="0.25">
      <c r="A8" s="122" t="s">
        <v>93</v>
      </c>
      <c r="B8" s="122"/>
      <c r="C8" s="122"/>
      <c r="D8" s="122"/>
    </row>
    <row r="9" spans="1:4" ht="15.75" x14ac:dyDescent="0.25">
      <c r="A9" s="40"/>
      <c r="B9" s="40"/>
      <c r="C9" s="40"/>
      <c r="D9" s="40"/>
    </row>
    <row r="10" spans="1:4" ht="18.75" x14ac:dyDescent="0.3">
      <c r="A10" s="125" t="s">
        <v>117</v>
      </c>
      <c r="B10" s="125"/>
      <c r="C10" s="125"/>
      <c r="D10" s="125"/>
    </row>
    <row r="11" spans="1:4" ht="15.75" x14ac:dyDescent="0.25">
      <c r="A11" s="40"/>
      <c r="B11" s="40"/>
      <c r="C11" s="40"/>
      <c r="D11" s="40"/>
    </row>
    <row r="12" spans="1:4" ht="16.5" thickBot="1" x14ac:dyDescent="0.3">
      <c r="A12" s="124" t="s">
        <v>33</v>
      </c>
      <c r="B12" s="124"/>
      <c r="C12" s="124"/>
      <c r="D12" s="124"/>
    </row>
    <row r="13" spans="1:4" ht="24" customHeight="1" thickBot="1" x14ac:dyDescent="0.3">
      <c r="A13" s="24" t="s">
        <v>27</v>
      </c>
      <c r="B13" s="25" t="s">
        <v>31</v>
      </c>
      <c r="C13" s="25" t="s">
        <v>32</v>
      </c>
      <c r="D13" s="25" t="s">
        <v>30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24" t="s">
        <v>34</v>
      </c>
      <c r="B21" s="124"/>
      <c r="C21" s="124"/>
      <c r="D21" s="124"/>
    </row>
    <row r="22" spans="1:4" ht="24" customHeight="1" thickBot="1" x14ac:dyDescent="0.3">
      <c r="A22" s="24" t="s">
        <v>27</v>
      </c>
      <c r="B22" s="25" t="s">
        <v>31</v>
      </c>
      <c r="C22" s="25" t="s">
        <v>32</v>
      </c>
      <c r="D22" s="25" t="s">
        <v>30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24" t="s">
        <v>35</v>
      </c>
      <c r="B30" s="124"/>
      <c r="C30" s="124"/>
      <c r="D30" s="124"/>
    </row>
    <row r="31" spans="1:4" ht="24" customHeight="1" thickBot="1" x14ac:dyDescent="0.3">
      <c r="A31" s="24" t="s">
        <v>27</v>
      </c>
      <c r="B31" s="25" t="s">
        <v>31</v>
      </c>
      <c r="C31" s="25" t="s">
        <v>32</v>
      </c>
      <c r="D31" s="25" t="s">
        <v>30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122" t="s">
        <v>0</v>
      </c>
      <c r="B1" s="122"/>
      <c r="C1" s="122"/>
      <c r="D1" s="122"/>
    </row>
    <row r="2" spans="1:4" ht="15.75" x14ac:dyDescent="0.25">
      <c r="A2" s="122" t="s">
        <v>1</v>
      </c>
      <c r="B2" s="122"/>
      <c r="C2" s="122"/>
      <c r="D2" s="122"/>
    </row>
    <row r="3" spans="1:4" ht="15.75" x14ac:dyDescent="0.25">
      <c r="A3" s="123" t="s">
        <v>2</v>
      </c>
      <c r="B3" s="123"/>
      <c r="C3" s="123"/>
      <c r="D3" s="123"/>
    </row>
    <row r="4" spans="1:4" ht="15.75" x14ac:dyDescent="0.25">
      <c r="A4" s="122" t="s">
        <v>3</v>
      </c>
      <c r="B4" s="122"/>
      <c r="C4" s="122"/>
      <c r="D4" s="122"/>
    </row>
    <row r="5" spans="1:4" ht="15.75" x14ac:dyDescent="0.25">
      <c r="A5" s="122" t="s">
        <v>4</v>
      </c>
      <c r="B5" s="122"/>
      <c r="C5" s="122"/>
      <c r="D5" s="122"/>
    </row>
    <row r="6" spans="1:4" ht="15.75" x14ac:dyDescent="0.25">
      <c r="A6" s="122" t="s">
        <v>5</v>
      </c>
      <c r="B6" s="122"/>
      <c r="C6" s="122"/>
      <c r="D6" s="122"/>
    </row>
    <row r="7" spans="1:4" ht="15.75" x14ac:dyDescent="0.25">
      <c r="A7" s="122" t="s">
        <v>6</v>
      </c>
      <c r="B7" s="122"/>
      <c r="C7" s="122"/>
      <c r="D7" s="122"/>
    </row>
    <row r="8" spans="1:4" ht="15.75" x14ac:dyDescent="0.25">
      <c r="A8" s="122" t="s">
        <v>93</v>
      </c>
      <c r="B8" s="122"/>
      <c r="C8" s="122"/>
      <c r="D8" s="122"/>
    </row>
    <row r="9" spans="1:4" ht="15.75" x14ac:dyDescent="0.25">
      <c r="A9" s="39"/>
      <c r="B9" s="39"/>
      <c r="C9" s="39"/>
      <c r="D9" s="39"/>
    </row>
    <row r="10" spans="1:4" ht="21" customHeight="1" thickBot="1" x14ac:dyDescent="0.4">
      <c r="A10" s="99" t="s">
        <v>118</v>
      </c>
      <c r="B10" s="99"/>
      <c r="C10" s="99"/>
      <c r="D10" s="99"/>
    </row>
    <row r="11" spans="1:4" ht="32.25" thickBot="1" x14ac:dyDescent="0.3">
      <c r="A11" s="24" t="s">
        <v>53</v>
      </c>
      <c r="B11" s="24" t="s">
        <v>36</v>
      </c>
      <c r="C11" s="24" t="s">
        <v>37</v>
      </c>
      <c r="D11" s="24" t="s">
        <v>38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VIATICOS</vt:lpstr>
      <vt:lpstr>N2</vt:lpstr>
      <vt:lpstr>N3</vt:lpstr>
      <vt:lpstr>N4</vt:lpstr>
      <vt:lpstr>N10</vt:lpstr>
      <vt:lpstr>N11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Sergio Garcia</cp:lastModifiedBy>
  <cp:lastPrinted>2022-02-02T16:22:14Z</cp:lastPrinted>
  <dcterms:created xsi:type="dcterms:W3CDTF">2017-12-05T18:01:17Z</dcterms:created>
  <dcterms:modified xsi:type="dcterms:W3CDTF">2025-06-05T16:33:27Z</dcterms:modified>
</cp:coreProperties>
</file>